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l.ncm.deo2\Desktop\"/>
    </mc:Choice>
  </mc:AlternateContent>
  <bookViews>
    <workbookView xWindow="0" yWindow="0" windowWidth="21855" windowHeight="14940"/>
  </bookViews>
  <sheets>
    <sheet name="NCM(1- below10)" sheetId="2" r:id="rId1"/>
    <sheet name="NCM (10 and above)" sheetId="4" r:id="rId2"/>
    <sheet name="PUR(1- below10)" sheetId="3" r:id="rId3"/>
    <sheet name="PUR (10 and above)" sheetId="5" r:id="rId4"/>
  </sheets>
  <definedNames>
    <definedName name="_xlnm._FilterDatabase" localSheetId="1" hidden="1">'NCM (10 and above)'!$A$2:$T$32</definedName>
    <definedName name="_xlnm._FilterDatabase" localSheetId="0" hidden="1">'NCM(1- below10)'!$A$2:$T$43</definedName>
    <definedName name="_xlnm._FilterDatabase" localSheetId="3" hidden="1">'PUR (10 and above)'!$B$2:$T$61</definedName>
    <definedName name="_xlnm._FilterDatabase" localSheetId="2" hidden="1">'PUR(1- below10)'!$B$2:$T$64</definedName>
    <definedName name="_xlnm.Print_Titles" localSheetId="1">'NCM (10 and above)'!$1:$2</definedName>
    <definedName name="_xlnm.Print_Titles" localSheetId="0">'NCM(1- below10)'!$1:$2</definedName>
    <definedName name="_xlnm.Print_Titles" localSheetId="3">'PUR (10 and above)'!$1:$2</definedName>
    <definedName name="_xlnm.Print_Titles" localSheetId="2">'PUR(1- below10)'!$1:$2</definedName>
  </definedNames>
  <calcPr calcId="152511"/>
</workbook>
</file>

<file path=xl/calcChain.xml><?xml version="1.0" encoding="utf-8"?>
<calcChain xmlns="http://schemas.openxmlformats.org/spreadsheetml/2006/main">
  <c r="Q356" i="5" l="1"/>
  <c r="Q464" i="3"/>
  <c r="Q299" i="4"/>
  <c r="Q619" i="2"/>
</calcChain>
</file>

<file path=xl/sharedStrings.xml><?xml version="1.0" encoding="utf-8"?>
<sst xmlns="http://schemas.openxmlformats.org/spreadsheetml/2006/main" count="21517" uniqueCount="3974">
  <si>
    <t/>
  </si>
  <si>
    <t>No</t>
  </si>
  <si>
    <t>4700025737</t>
  </si>
  <si>
    <t>BSB EDGE PRIVATE LIMITED</t>
  </si>
  <si>
    <t>4700025739</t>
  </si>
  <si>
    <t>MTU INDIA P LTD</t>
  </si>
  <si>
    <t>4700025743</t>
  </si>
  <si>
    <t>MORSUN COATING SYSTEMS</t>
  </si>
  <si>
    <t>4700025800</t>
  </si>
  <si>
    <t>DEEKAY MARINE SERVICES PVT LTD</t>
  </si>
  <si>
    <t>4700025821</t>
  </si>
  <si>
    <t>INDIAN OIL CORPORATION LTD.</t>
  </si>
  <si>
    <t>4800022384</t>
  </si>
  <si>
    <t>AVEVA INFORMATION TECHNOLOGY INDIA</t>
  </si>
  <si>
    <t>Yes</t>
  </si>
  <si>
    <t>GOVARDHAN DAS P A CALCUTTA</t>
  </si>
  <si>
    <t>6700005519</t>
  </si>
  <si>
    <t>MALHAR VALVES MFG CO</t>
  </si>
  <si>
    <t>6700005522</t>
  </si>
  <si>
    <t>JAGANNATH MACHINE TOOLS P LTD</t>
  </si>
  <si>
    <t>6700005523</t>
  </si>
  <si>
    <t>6700005525</t>
  </si>
  <si>
    <t>6700005526</t>
  </si>
  <si>
    <t>6700005527</t>
  </si>
  <si>
    <t>6700005573</t>
  </si>
  <si>
    <t>FAST TECH ENGINEERS P LTD</t>
  </si>
  <si>
    <t>6700005574</t>
  </si>
  <si>
    <t>INDUSTRIAL ENGINEERING &amp; EQUIPMENTS</t>
  </si>
  <si>
    <t>6700005578</t>
  </si>
  <si>
    <t>SUPER GASES &amp; APPLIANCES PVT.LTD.</t>
  </si>
  <si>
    <t>6700005581</t>
  </si>
  <si>
    <t>S.K. INDUSTRIAL GASES</t>
  </si>
  <si>
    <t>6700005602</t>
  </si>
  <si>
    <t>6700005603</t>
  </si>
  <si>
    <t>6700005604</t>
  </si>
  <si>
    <t>6700005605</t>
  </si>
  <si>
    <t>6700005606</t>
  </si>
  <si>
    <t>AKASH ENTERPRISE</t>
  </si>
  <si>
    <t>6700005607</t>
  </si>
  <si>
    <t>6700005608</t>
  </si>
  <si>
    <t>6700005609</t>
  </si>
  <si>
    <t>HOWRAH MARINE &amp; ENGINEERING CO</t>
  </si>
  <si>
    <t>6700005616</t>
  </si>
  <si>
    <t>6700005617</t>
  </si>
  <si>
    <t>6700005624</t>
  </si>
  <si>
    <t>LUBGRAF SYNOILS PVT. LTD.</t>
  </si>
  <si>
    <t>6700005635</t>
  </si>
  <si>
    <t>SHREE CHAMUNDA VALVES PVT. LTD.</t>
  </si>
  <si>
    <t>6700005636</t>
  </si>
  <si>
    <t>6700005637</t>
  </si>
  <si>
    <t>6700005638</t>
  </si>
  <si>
    <t>MESON VALVES INDIA PRIVATE LIMITED</t>
  </si>
  <si>
    <t>6700005639</t>
  </si>
  <si>
    <t>6700005640</t>
  </si>
  <si>
    <t>6700005652</t>
  </si>
  <si>
    <t>ALLOY &amp; ALLOY PRODUCTS</t>
  </si>
  <si>
    <t>6700005654</t>
  </si>
  <si>
    <t>6700005667</t>
  </si>
  <si>
    <t>SMEW TECHNOLOGIES PRIVATE LIMITED</t>
  </si>
  <si>
    <t>6900000114</t>
  </si>
  <si>
    <t>SONU SHIPPING SERVICE CONSTRUCTION</t>
  </si>
  <si>
    <t>6900000115</t>
  </si>
  <si>
    <t>OCCI ORI TRADERS</t>
  </si>
  <si>
    <t>6900000119</t>
  </si>
  <si>
    <t>7750000162</t>
  </si>
  <si>
    <t>SANGHVI EXIM LLP</t>
  </si>
  <si>
    <t>7750000163</t>
  </si>
  <si>
    <t>7750000164</t>
  </si>
  <si>
    <t>7750000177</t>
  </si>
  <si>
    <t>BD&amp;M/B'DESH/FISHERY/PMA/01</t>
  </si>
  <si>
    <t>PROJECT MONITORING AGENCY APPOINTMENT</t>
  </si>
  <si>
    <t>Other</t>
  </si>
  <si>
    <t>N.A</t>
  </si>
  <si>
    <t>M/S RUPGONJ SCIENTIFICS</t>
  </si>
  <si>
    <t>4200000957</t>
  </si>
  <si>
    <t>RUPGONJ SCIENTIFICS</t>
  </si>
  <si>
    <t>4200000958</t>
  </si>
  <si>
    <t>4200000959</t>
  </si>
  <si>
    <t>4200000960</t>
  </si>
  <si>
    <t>4200000961</t>
  </si>
  <si>
    <t>4200000962</t>
  </si>
  <si>
    <t>CM/LT/BKA/FPV/2118/211891/ET-1794</t>
  </si>
  <si>
    <t>SIGNALING PROJECTOR</t>
  </si>
  <si>
    <t>Limited Tender</t>
  </si>
  <si>
    <t>2 Bid</t>
  </si>
  <si>
    <t>RAY ENTERPRISES</t>
  </si>
  <si>
    <t>RSVS</t>
  </si>
  <si>
    <t>6700005621</t>
  </si>
  <si>
    <t>E-Tender</t>
  </si>
  <si>
    <t>GEM/2021/B/1063830</t>
  </si>
  <si>
    <t>SUPPLY OF LOCKERS</t>
  </si>
  <si>
    <t>GEM</t>
  </si>
  <si>
    <t>GeM</t>
  </si>
  <si>
    <t>7350000091</t>
  </si>
  <si>
    <t>BATHMOTOR SERVICE AND SUPPLIES</t>
  </si>
  <si>
    <t>GEM/2021/B/1529656</t>
  </si>
  <si>
    <t>PROCUREMENT OF SEWAGE PUMP FOR WEIGHBRID FOR GRSE ES / ELECTRICAL DEPARTMENT.</t>
  </si>
  <si>
    <t>HYDROTEC SOLUTIONS PVT. LTD.; DARLING PUMPS PVT LTD.</t>
  </si>
  <si>
    <t>7350000084</t>
  </si>
  <si>
    <t>HYDROTEC SOLUTIONS PVT. LTD.</t>
  </si>
  <si>
    <t>GEM/2021/B/1699125</t>
  </si>
  <si>
    <t>SUPPLY OF 05 TON CHAIN PULLEY BLOCK</t>
  </si>
  <si>
    <t>CRUSHMORE MAXBAN INDIA; HOWRAH MARINE ENGINEERING;KEPRO TECHNOLOGIES</t>
  </si>
  <si>
    <t>7350000080</t>
  </si>
  <si>
    <t>KEPRO TECHNOLOGIES PVT. LTD.</t>
  </si>
  <si>
    <t>GEM/2021/B/1714228</t>
  </si>
  <si>
    <t>SUPPLY OF DIGITAL LUX METER, DIGITAL SOUND LEVEL METER ETC. FOR SAFETY DEPT.</t>
  </si>
  <si>
    <t>BOMBAY TOOLS CENTRE PVT. LTD.;ELMACK ENGG SERVICES; SAFE PRO EQUIPMENTS</t>
  </si>
  <si>
    <t>USHA ELCTRIC CORPORATION;T H HABIB &amp; CO.</t>
  </si>
  <si>
    <t>7350000085</t>
  </si>
  <si>
    <t>BOMBAY TOOLS CENTRE (BOMBAY) PVT. L</t>
  </si>
  <si>
    <t>GEM/2021/B/1739789</t>
  </si>
  <si>
    <t>SUPPLY OF A3 SCANNER</t>
  </si>
  <si>
    <t>EMDEE DIGITRONICS PVT. LTD.; VENUS SOFTWARES; PASCAL COMPUTERS PVT. LTD.; KRYPTON SYSTEMS</t>
  </si>
  <si>
    <t>7350000081</t>
  </si>
  <si>
    <t>PASCAL COMPUTERS PVT. LTD.</t>
  </si>
  <si>
    <t>GEM/2021/B/1746625</t>
  </si>
  <si>
    <t>PROCUREMENT OF COOLING TOWER FOR HYD. PRE FOR DEPARTMENT ES</t>
  </si>
  <si>
    <t>PAHARPUR COOLING TOWERS LIMITED;H&amp;K ENGINEERING SERVICES</t>
  </si>
  <si>
    <t>7300000051</t>
  </si>
  <si>
    <t>PAHARPUR COOLING TOWERS LIMITED</t>
  </si>
  <si>
    <t>GEM/2021/B/1752698</t>
  </si>
  <si>
    <t>SUPPLY OF GS (WEST)FOR SUPPLY OF BOILER SUIT FOR GRSE OPERATIVES.</t>
  </si>
  <si>
    <t>BANGAR BUSINESS VENTURES PVT.LTD,CHANDRA MUKHI IMPEX LTD,GOPAL STORES,SHILPA NILAY,MANGAL CORPORATION</t>
  </si>
  <si>
    <t>RED FORD PPE INDUSTRIES PVT. LTD. &amp; ARVIND LTD.</t>
  </si>
  <si>
    <t>L1 Vendor</t>
  </si>
  <si>
    <t>7750000180</t>
  </si>
  <si>
    <t>BANGAR BUSINESS VENTURES PVT. LTD.</t>
  </si>
  <si>
    <t>GEM/2022/B/1840828</t>
  </si>
  <si>
    <t>SUPPLY OF UPS AND ACCESSORIES</t>
  </si>
  <si>
    <t>TRUE CRYSTAL BIZ SOLUTIONS PVT. LTD.; PROSTARM INFO SYSTEM LTD.; INFORMATIQUE SYSTEMS;PALMIRO TECHNOLOGIES PVT. LTD.;</t>
  </si>
  <si>
    <t>KIRAN BALA</t>
  </si>
  <si>
    <t>7350000086</t>
  </si>
  <si>
    <t>PROSTARM INFO SYSTEMS LIMITED</t>
  </si>
  <si>
    <t>GEM/2022/B/1845534/7750000186</t>
  </si>
  <si>
    <t>PROCUREMENT OF 10FT GENERAL CONTAINER FOR YARD 2119</t>
  </si>
  <si>
    <t>VISAKHA TRADES; AVYAM CONSTRUCTION PRIVATE LIMITED</t>
  </si>
  <si>
    <t>7750000186</t>
  </si>
  <si>
    <t>AVYAM CONSTRUCTION PRIVATE LIMITED</t>
  </si>
  <si>
    <t>GEM/2022/B/1862494</t>
  </si>
  <si>
    <t>SUPPLY OF 1.8 TB (SSF) HDD OF MAKE IBM V7000</t>
  </si>
  <si>
    <t>SUREWORKS INFOTECH PVT. LTD.; SONATECH INFOSOLUTIONS PVT. LTD.;KAIZEN IT</t>
  </si>
  <si>
    <t>7350000089</t>
  </si>
  <si>
    <t>SUREWORKS INFOTECH PRIVATE LIMITED</t>
  </si>
  <si>
    <t>GEM/2022/B/1865798</t>
  </si>
  <si>
    <t>SUPPLY OF IP PLATE (IMAGING PLATE) FOR INDUSTRIAL CRS (COMPUTED RADIOGRAPHY SCANNER) FOR GRSE QA DEPT.</t>
  </si>
  <si>
    <t>TOPAX NDT SOLUTIONS LLP</t>
  </si>
  <si>
    <t>NDT TRAINING CONSULTANCY &amp; INSPECTION SERVICES PVT. LTD.</t>
  </si>
  <si>
    <t>7750000159</t>
  </si>
  <si>
    <t>GEM/2022/B/1876574</t>
  </si>
  <si>
    <t>SUPPLY OF PATTERNISED CABLE AND RUSSIAN CABLE FOR YARDS 3022-23</t>
  </si>
  <si>
    <t>APAR INDUSTRIES; SIECHEM TECHNOLOGIES; THERMO CABLES; NANGALWALA INDUSTRIES; GOYOLENE FIBRES; POLYCAB</t>
  </si>
  <si>
    <t>7700000176</t>
  </si>
  <si>
    <t>APAR INDUSTRIES LTD.</t>
  </si>
  <si>
    <t>7700000177</t>
  </si>
  <si>
    <t>7700000178</t>
  </si>
  <si>
    <t>SIECHEM TECHNOLOGIES PVT  LTD</t>
  </si>
  <si>
    <t>7700000179</t>
  </si>
  <si>
    <t>7700000180</t>
  </si>
  <si>
    <t>THERMO CABLES LTD</t>
  </si>
  <si>
    <t>7700000181</t>
  </si>
  <si>
    <t>7700000182</t>
  </si>
  <si>
    <t>NANGALWALA INDUSTRIES PVT. LTD.</t>
  </si>
  <si>
    <t>7700000183</t>
  </si>
  <si>
    <t>7700000184</t>
  </si>
  <si>
    <t>GOYOLENE FIBRES (INDIA) PVT.LTD.</t>
  </si>
  <si>
    <t>7700000185</t>
  </si>
  <si>
    <t>GEM/2022/B/1911124</t>
  </si>
  <si>
    <t>SUPPLY OF LIVARIES ITEM FOR SECURITY AND FIRE FIGHTING PERSONNEL OF GRSE.</t>
  </si>
  <si>
    <t>GOPAL STORES, A.K.MARINE TRADERS,AVON LEATHER WORKS</t>
  </si>
  <si>
    <t>7700000175</t>
  </si>
  <si>
    <t>GOPAL STORES</t>
  </si>
  <si>
    <t>7750000178</t>
  </si>
  <si>
    <t>A.K.MARINE TRADERS</t>
  </si>
  <si>
    <t>7750000179</t>
  </si>
  <si>
    <t>AVON LEATHER WORKS</t>
  </si>
  <si>
    <t>GEM/2022/B/1936603</t>
  </si>
  <si>
    <t>ERMETO TYPE FITTINGS</t>
  </si>
  <si>
    <t>I. M/S FAST TECH ENGINEERS, II. M/S JUGAL UDYOG</t>
  </si>
  <si>
    <t>7750000181</t>
  </si>
  <si>
    <t>7750000182</t>
  </si>
  <si>
    <t>7750000183</t>
  </si>
  <si>
    <t>7750000184</t>
  </si>
  <si>
    <t>JUGAL UDYOG</t>
  </si>
  <si>
    <t>GEM/2022/B/1969912</t>
  </si>
  <si>
    <t>SUPPLY OF PROJECTOR &amp; PRINTER FOR BAILEY BRIDGE DEPT.</t>
  </si>
  <si>
    <t>PKS DIGI BROADCAST SYSTEM; AEGIS SOLUTIONS;UNICOM INFOTEL PVT. LTD.;AIRCON COMMUNICATIONS</t>
  </si>
  <si>
    <t>7350000090</t>
  </si>
  <si>
    <t>UNICOM INFOTEL PVT LTD</t>
  </si>
  <si>
    <t>GEM/2022/B/2019125</t>
  </si>
  <si>
    <t>SUPPLY OF SPARES FOR SPRAY PAINT MACHINE.</t>
  </si>
  <si>
    <t>VASU DEV ASSOCIATES</t>
  </si>
  <si>
    <t>Single Vendor</t>
  </si>
  <si>
    <t>7700000187</t>
  </si>
  <si>
    <t>GEM/2022/B/2030212</t>
  </si>
  <si>
    <t>SUPPLY OF CROSS TRAVEL PANEL FOR ES/ELECTRICAL DEPT</t>
  </si>
  <si>
    <t>IFABEX TECHNOLOGIES;USHA ELECTRIC CORPORATION;BETAR BHABAN;ARCO INDUSTRIES</t>
  </si>
  <si>
    <t>7350000087</t>
  </si>
  <si>
    <t>ARCO INDUSTRIES.</t>
  </si>
  <si>
    <t>GEM/2022/B/2044872</t>
  </si>
  <si>
    <t>SUPPLY, INSTALLATION AND COMMISSIONING OF 60 KVA MODULAR 3 PHASE UPS</t>
  </si>
  <si>
    <t>INFONPOWER SYSTEMS PVT. LTD; IFABEX TECHNOLOGIES;NOVATEUR ELECTRICAL &amp; DIGITAL SYSTEM PVT. LTD.;POWER MICRO SYSTEMS PVT LTD.</t>
  </si>
  <si>
    <t>7350000078</t>
  </si>
  <si>
    <t>IFABEX TECHNOLOGIES</t>
  </si>
  <si>
    <t>GEM/2022/B/2070880</t>
  </si>
  <si>
    <t>SUPPLY OF 1.2 MM DIA GMAW CU CD GRADE-SV-04N2 GSTA.</t>
  </si>
  <si>
    <t>STAR WIRE (INDIA) LTD.</t>
  </si>
  <si>
    <t>7700000186</t>
  </si>
  <si>
    <t>GEM/2022/B/2080619</t>
  </si>
  <si>
    <t>PROCUREMENT OF FG-101F- 22 X GE RJ45 PORTS AND UNIFIED THREAT PROTECTION (UTP) FOR ERP DEPT.</t>
  </si>
  <si>
    <t>CHABRIA INFOTECH; ASMITA INFOTECH COMPUTER SERVICING;PDS INFORTECH</t>
  </si>
  <si>
    <t>7350000093</t>
  </si>
  <si>
    <t>CHABRIA INFOTECH PRIVATE LIMITED.</t>
  </si>
  <si>
    <t>GEM/2022/B/2111538</t>
  </si>
  <si>
    <t>PROCUREMENT OF MSOFFICE 365BUSINESS PREMIUM 20 LIC 3YRS</t>
  </si>
  <si>
    <t>CLOUDSTRATS TECHNOLOGIES PVT LTD.</t>
  </si>
  <si>
    <t>KATWA SOFTWARE TECHNOLOGIES; MOHAMMAD ENTERPRIZE</t>
  </si>
  <si>
    <t>7350000092</t>
  </si>
  <si>
    <t>Cloudstrats Technologies Pvt. Ltd</t>
  </si>
  <si>
    <t>GEM/2022/B/257751</t>
  </si>
  <si>
    <t>SUPPLY OF CHOCK FAST ORANGE WITH HARDENER AND SERVICES FOR YARD 2119</t>
  </si>
  <si>
    <t>VANSON ENGINEERING P LTD</t>
  </si>
  <si>
    <t>6700005668</t>
  </si>
  <si>
    <t>IMP/NCM/ST/SK/DSSS SYSTEM/SVL/0010/N.ET-0626</t>
  </si>
  <si>
    <t>PROCUREMENT OF DIGITAL SIDE SCAN SONAR(DSSS)</t>
  </si>
  <si>
    <t>Single Tender</t>
  </si>
  <si>
    <t>M/S DEEKAY MARINE SERVICES PVT LTD</t>
  </si>
  <si>
    <t>4700025797</t>
  </si>
  <si>
    <t>4700025798</t>
  </si>
  <si>
    <t>4700025799</t>
  </si>
  <si>
    <t>MDL'S TENDER NO. 1700000285</t>
  </si>
  <si>
    <t>WASHER EXTRACTOR FRONT LOADING CAP 30 KG</t>
  </si>
  <si>
    <t>M/S LUCKY ENGINEERING WORKS</t>
  </si>
  <si>
    <t>6700005534</t>
  </si>
  <si>
    <t>LUCKY ENGINEERING WORKS</t>
  </si>
  <si>
    <t>6700005535</t>
  </si>
  <si>
    <t>6700005536</t>
  </si>
  <si>
    <t>NCM/AM/SVL/OT/CONTROL BOX ASSLY/ET-1814</t>
  </si>
  <si>
    <t>CONTROL BOX ASSEMBLY AND OTHER ITEMS FOR REMOTE CONTROL ARRANGEMENT OF QUICK CLOSING VALVES</t>
  </si>
  <si>
    <t>Open Tender</t>
  </si>
  <si>
    <t>SANTOSH ENGINEERING WORKS, INDUSTRIAL ENGINEERING &amp; EQUIPMENTS</t>
  </si>
  <si>
    <t>6700005469</t>
  </si>
  <si>
    <t>SANTOSH ENGINEERING WORKS</t>
  </si>
  <si>
    <t>6700005470</t>
  </si>
  <si>
    <t>6700005471</t>
  </si>
  <si>
    <t>6700005472</t>
  </si>
  <si>
    <t>NCM/AM/SVL/OT/FOAM DEFLECTOR/ET-1816</t>
  </si>
  <si>
    <t>FOAM DEFLECTOR, DEFLECTOR PLATE AND CAP</t>
  </si>
  <si>
    <t>SANTOSH ENGINEERING WORKS, EASTERN ENTERPRISE</t>
  </si>
  <si>
    <t>6700005545</t>
  </si>
  <si>
    <t>EASTERN ENTERPRISE</t>
  </si>
  <si>
    <t>6700005546</t>
  </si>
  <si>
    <t>6700005547</t>
  </si>
  <si>
    <t>6700005548</t>
  </si>
  <si>
    <t>Repeat Order</t>
  </si>
  <si>
    <t>NCM/BG/3022-24/OT/CABLE TRAY/ET-4020</t>
  </si>
  <si>
    <t>CABLE TRAY, BEND &amp; SUPPORT</t>
  </si>
  <si>
    <t>I. M/S ADVANCE POWER PRODUCTS, II. M/S LOTUS TRADING COMPANY , III. M/S SARAL INDUSTRIES &amp; IV. M/S EASTERN ENTERPRISE</t>
  </si>
  <si>
    <t>6700005496</t>
  </si>
  <si>
    <t>ADVANCE POWER PRODUCTS</t>
  </si>
  <si>
    <t>6700005497</t>
  </si>
  <si>
    <t>6700005498</t>
  </si>
  <si>
    <t>6700005499</t>
  </si>
  <si>
    <t>LOTUS TRADING COMPANY</t>
  </si>
  <si>
    <t>6700005500</t>
  </si>
  <si>
    <t>NCM/NC/SVL/OT/FURNITURE AND FITTINGS/RA-278</t>
  </si>
  <si>
    <t>FURNITURE AND FITTINGS FOR STORE</t>
  </si>
  <si>
    <t>I. M/S RAJ INTERIOR, II. M/S SUSHMA AND CO. (ELECTRICAL), III. M/S SOLAS MARINE SERVICES PVT. LTD, IV. M/S MAR CIELO MARITIME PRIVATE LIMITED &amp; V. M/S MARITIME MONTERING NORINCO INDIA PVT. LTD</t>
  </si>
  <si>
    <t>6700005648</t>
  </si>
  <si>
    <t>RAJ INTERIOR</t>
  </si>
  <si>
    <t>6700005649</t>
  </si>
  <si>
    <t>6700005650</t>
  </si>
  <si>
    <t>6700005651</t>
  </si>
  <si>
    <t>NCM/NC/SVL/OT/SHIPBOARD INCINERATOR/RA-202</t>
  </si>
  <si>
    <t>INCINERATORS</t>
  </si>
  <si>
    <t>M/S HAAT INCINERATORS INDIA PVT. LTD</t>
  </si>
  <si>
    <t>M/S NORINCO PVT. LTD</t>
  </si>
  <si>
    <t>6700005461</t>
  </si>
  <si>
    <t>SANKALP FORGE AND ALLOYS</t>
  </si>
  <si>
    <t>6700005462</t>
  </si>
  <si>
    <t>6700005483</t>
  </si>
  <si>
    <t>TRISITA MARKETING PVT. LTD.</t>
  </si>
  <si>
    <t>NCM/OT/PKS/ASW-SWC/SLOPING LADDER/110/ET-1820</t>
  </si>
  <si>
    <t>STAINLESS STEEL SLOPING LADDER, SLOPING STEEL LADDER</t>
  </si>
  <si>
    <t>HOWRAH MARINE &amp; ENGINEERING CO., EASTERN ENTERPRISE</t>
  </si>
  <si>
    <t>6700005618</t>
  </si>
  <si>
    <t>6700005619</t>
  </si>
  <si>
    <t>NCM/REPEAT ORDER/BKA/FPV/211895</t>
  </si>
  <si>
    <t>LIGHT FITTINGS &amp; SWITCH SOCKET</t>
  </si>
  <si>
    <t>RAY ENTERPRISES, WISKA INDIA PVT. LTD., MANISH INDUSTRIES</t>
  </si>
  <si>
    <t>6700005549</t>
  </si>
  <si>
    <t>WISKA INDIA PVT. LTD.</t>
  </si>
  <si>
    <t>6700005620</t>
  </si>
  <si>
    <t>PUR/AD/ST/M602/ARGON 5.5/ET-1818</t>
  </si>
  <si>
    <t>SUPPLY OF ARGON GAS 5.5 CYLINDER FOR A PERIOD OF 01 YEAR.</t>
  </si>
  <si>
    <t>LINDE INDIA LTD</t>
  </si>
  <si>
    <t>4700025746</t>
  </si>
  <si>
    <t>LINDE INDIA LIMITED</t>
  </si>
  <si>
    <t>PUR/RKJ/P17A ASW-SWC/OT/CUNIPIPES/RA-273</t>
  </si>
  <si>
    <t>PROCUREMENT OF CU-NI PIPES FOR YARD 3022-34</t>
  </si>
  <si>
    <t>CUBEX TUBINGS LTD</t>
  </si>
  <si>
    <t>METAL GEMS</t>
  </si>
  <si>
    <t>4700025822</t>
  </si>
  <si>
    <t>4700025823</t>
  </si>
  <si>
    <t>4700025824</t>
  </si>
  <si>
    <t>PUR/RKJ/P17A SVL/OT/FR CLOTH.TAPE/RA-245</t>
  </si>
  <si>
    <t>PROCUREMENT OF GLASS FIBRE TAPE FOR YARD 3022-24</t>
  </si>
  <si>
    <t>INDUSTRIAL ENGINEERING &amp; EQUIPMENTS; AKASH ENTERPRISES</t>
  </si>
  <si>
    <t>6700005475</t>
  </si>
  <si>
    <t>6700005476</t>
  </si>
  <si>
    <t>6700005477</t>
  </si>
  <si>
    <t>6700005478</t>
  </si>
  <si>
    <t>PUR/TGD/GEM/STEEL/F-627/YD-3024/4700025829</t>
  </si>
  <si>
    <t>SUPPLY OF STEEL PLATE, FLAT BAR, M.S CHANNEL FOR YARD-3024.</t>
  </si>
  <si>
    <t>STEEL AUTHORITY OF INDIA LTD</t>
  </si>
  <si>
    <t>4700025829</t>
  </si>
  <si>
    <t>PUR/TGD/GEM/STEEL/F-631/YD-3036/4700025825</t>
  </si>
  <si>
    <t>SUPPLY OF IS:2062 ITEMS FOR GRSE ASW-SWC PROJECT, YARD-3036.</t>
  </si>
  <si>
    <t>4700025825</t>
  </si>
  <si>
    <t>PUR/TGD/STEEL/F-617/BB/4700025794</t>
  </si>
  <si>
    <t>SUPPLY OF JOIST, CHANNEL, PLATES &amp; CHEQUER PLATE FOR GRSE BB DEPT, KOLKATA</t>
  </si>
  <si>
    <t>4700025794</t>
  </si>
  <si>
    <t>PUR/TGD/STEEL/GEM/F-620/DEP BB PROJECT/821/4700025783</t>
  </si>
  <si>
    <t>HTW CHANNEL (IND E-410A)  75X40 MM CONF.</t>
  </si>
  <si>
    <t>4700025783</t>
  </si>
  <si>
    <t>RC-1000041104,41355</t>
  </si>
  <si>
    <t>PROCUREMENT OF SEAMLESS STEEL PIPE FOR YARD 3025</t>
  </si>
  <si>
    <t>6700005480</t>
  </si>
  <si>
    <t>GLOBAL SEAMLESS TUBES &amp; PIPES PVT.</t>
  </si>
  <si>
    <t>RC-1000041354</t>
  </si>
  <si>
    <t>PROCUREMENT OF 90/10 CU-NI PIPE FOR YARD 3025</t>
  </si>
  <si>
    <t>4700025750</t>
  </si>
  <si>
    <t>RC-1000041506,42100,102,103,104,105,106,107,108</t>
  </si>
  <si>
    <t>PROCUREMENT OF 90/10 CU-NI PIPE FOR YARD 3024 &amp; 3029-36</t>
  </si>
  <si>
    <t>4700025764</t>
  </si>
  <si>
    <t>MULTIMETALS LTD.</t>
  </si>
  <si>
    <t>4700025765</t>
  </si>
  <si>
    <t>4700025766</t>
  </si>
  <si>
    <t>4700025767</t>
  </si>
  <si>
    <t>4700025768</t>
  </si>
  <si>
    <t>4700025769</t>
  </si>
  <si>
    <t>4700025770</t>
  </si>
  <si>
    <t>4700025771</t>
  </si>
  <si>
    <t>4700025772</t>
  </si>
  <si>
    <t>4700025773</t>
  </si>
  <si>
    <t>4700025774</t>
  </si>
  <si>
    <t>4700025775</t>
  </si>
  <si>
    <t>4700025776</t>
  </si>
  <si>
    <t>4700025777</t>
  </si>
  <si>
    <t>RC-1000041963</t>
  </si>
  <si>
    <t>4700025813</t>
  </si>
  <si>
    <t>4700025819</t>
  </si>
  <si>
    <t>RC-1000041967</t>
  </si>
  <si>
    <t>SUPPLY OF SEAMLESS STEEL PIPE FOR YARD 3025</t>
  </si>
  <si>
    <t>6700005662</t>
  </si>
  <si>
    <t>RC-1000042246</t>
  </si>
  <si>
    <t>CARBON STEEL LOOSE FLANGE</t>
  </si>
  <si>
    <t>MAHAPRABHU ENTERPRISE.</t>
  </si>
  <si>
    <t>6700005544</t>
  </si>
  <si>
    <t>ENGINEERING SERVICE ENTERPRISE</t>
  </si>
  <si>
    <t>6700005556</t>
  </si>
  <si>
    <t>REPEAT PO 4700023461,63,71,88,89,90,7700000042-47,54-59,68-73,76-81,85-87,91-93</t>
  </si>
  <si>
    <t>SUPPLY OF EBXL CABLE FOR YARDS 3025-28</t>
  </si>
  <si>
    <t>7700000159</t>
  </si>
  <si>
    <t>7700000160</t>
  </si>
  <si>
    <t>7700000161</t>
  </si>
  <si>
    <t>7700000162</t>
  </si>
  <si>
    <t>7700000163</t>
  </si>
  <si>
    <t>QUADRANT FUTURE TEK LIMITED</t>
  </si>
  <si>
    <t>7700000164</t>
  </si>
  <si>
    <t>7700000165</t>
  </si>
  <si>
    <t>7700000166</t>
  </si>
  <si>
    <t>RADIANT CORPORATION P LTD</t>
  </si>
  <si>
    <t>7700000171</t>
  </si>
  <si>
    <t>7700000172</t>
  </si>
  <si>
    <t>7700000173</t>
  </si>
  <si>
    <t>7700000174</t>
  </si>
  <si>
    <t>REPEAT PO 4700023463,71,89,90,24208-11, 3014-17, 68-73, 76-81, 85-87, 91-93</t>
  </si>
  <si>
    <t>SUPPLY OF EBXL CABLE FOR YARDS 3029-34</t>
  </si>
  <si>
    <t>7700000188</t>
  </si>
  <si>
    <t>7700000189</t>
  </si>
  <si>
    <t>7700000190</t>
  </si>
  <si>
    <t>7700000191</t>
  </si>
  <si>
    <t>7700000192</t>
  </si>
  <si>
    <t>7700000193</t>
  </si>
  <si>
    <t>7700000194</t>
  </si>
  <si>
    <t>7700000195</t>
  </si>
  <si>
    <t>7700000196</t>
  </si>
  <si>
    <t>7700000197</t>
  </si>
  <si>
    <t>7700000198</t>
  </si>
  <si>
    <t>7700000199</t>
  </si>
  <si>
    <t>7700000200</t>
  </si>
  <si>
    <t>7700000201</t>
  </si>
  <si>
    <t>7700000202</t>
  </si>
  <si>
    <t>7700000203</t>
  </si>
  <si>
    <t>7700000204</t>
  </si>
  <si>
    <t>7700000205</t>
  </si>
  <si>
    <t>7700000206</t>
  </si>
  <si>
    <t>7700000207</t>
  </si>
  <si>
    <t>7700000208</t>
  </si>
  <si>
    <t>7700000209</t>
  </si>
  <si>
    <t>7700000210</t>
  </si>
  <si>
    <t>7700000211</t>
  </si>
  <si>
    <t>7700000212</t>
  </si>
  <si>
    <t>7700000213</t>
  </si>
  <si>
    <t>7700000214</t>
  </si>
  <si>
    <t>7700000215</t>
  </si>
  <si>
    <t>7700000216</t>
  </si>
  <si>
    <t>7700000217</t>
  </si>
  <si>
    <t>REPEAT PO 6700004231,6700004601</t>
  </si>
  <si>
    <t>PROCUREMENT OF SEAMLESS STEEL PIPE FOR YARD 2119</t>
  </si>
  <si>
    <t>6700005633</t>
  </si>
  <si>
    <t>Tender No.</t>
  </si>
  <si>
    <t>Item/Nature of work</t>
  </si>
  <si>
    <t>Mode of Tender Enquiry</t>
  </si>
  <si>
    <t>Dt. of Publication NIT</t>
  </si>
  <si>
    <t>Types of Bidding</t>
  </si>
  <si>
    <t>Last Dt. receipt Tender</t>
  </si>
  <si>
    <t>No. of tender recd</t>
  </si>
  <si>
    <t>Number  of biddings technically passed</t>
  </si>
  <si>
    <t>Names of bidders technically passed</t>
  </si>
  <si>
    <t>No. of bid technically failed</t>
  </si>
  <si>
    <t>Names of bidders technically failed</t>
  </si>
  <si>
    <t>Lowest Tender</t>
  </si>
  <si>
    <t>Contract no.</t>
  </si>
  <si>
    <t>Contract Date</t>
  </si>
  <si>
    <t>Contractor Name</t>
  </si>
  <si>
    <t>Value of contract</t>
  </si>
  <si>
    <t>Scheduled Date of Co</t>
  </si>
  <si>
    <t>Tender Type</t>
  </si>
  <si>
    <t>MSE Vendor</t>
  </si>
  <si>
    <t>PUR/AD/OT/S-601/GAS DA MANIFOLD/ET-1817 DTD. 07.02.2022</t>
  </si>
  <si>
    <t>GAS DISSLOVED ACTYELENE (MANIFOLD)</t>
  </si>
  <si>
    <t>E-TENDER (OPEN)</t>
  </si>
  <si>
    <t>07.02.2022</t>
  </si>
  <si>
    <t>28.02.2022</t>
  </si>
  <si>
    <t>M/S S.K. INDUSTRIAL GAS M/S SUPER GASES &amp; APPLIANCES PVT. LTD.</t>
  </si>
  <si>
    <t>NCM/AKB/P17A/OT/STRAINERS/RA-272</t>
  </si>
  <si>
    <t>STRAINERS</t>
  </si>
  <si>
    <t>03.11.2021</t>
  </si>
  <si>
    <t>24.11.2021</t>
  </si>
  <si>
    <t>I. M/S BHATIA ENGINERING CO. II. M/S JAGANNATH MACHINE TOOLS PVT. LTD. III. M/S GDPA IV. M/S SANDER MESON INDIA PVT. LTD V. M/S FILTERATION ENGINEERS INDIA PVT. LTD</t>
  </si>
  <si>
    <t>NCM/AKB/P17A/OT/Fittings Cu-CU-Ni/3022-3024/RA-259</t>
  </si>
  <si>
    <t>CU NI &amp; COPPER FITTING</t>
  </si>
  <si>
    <t>18.09.2021</t>
  </si>
  <si>
    <t>26.10.2021</t>
  </si>
  <si>
    <t>I. M/S SANKALP FORGE &amp; ALLOYS II. M/S FAST TECH ENGG. P LTD III. M/S MALHAR VALVES MFG CO. IV. M/S BOSTON EXPORT &amp; ENGG. COMPANY V. M/S SAXENA MARINE TECH (P) LTD. VI. M/S VICKY OVERSEAS VII. M/S TECHNOCRAFTS ENGG. &amp; CONSULTANTS P LTD.</t>
  </si>
  <si>
    <t>NCM/AKB/P17A/LT/VARIOUS LINE VALVES/RA-263</t>
  </si>
  <si>
    <t>VARIOUS LINE VALVES</t>
  </si>
  <si>
    <t>I. M/S MESON VALVES INDIA PVT. LTD. II. M/S SHREE CHAMUNDA VALVES PVT. LTD</t>
  </si>
  <si>
    <t>M/S THOMAS &amp; BRIAN MFG. PVT. LTD</t>
  </si>
  <si>
    <t>GEM-1881318</t>
  </si>
  <si>
    <t>STEEL SLOPPING LADDER</t>
  </si>
  <si>
    <t>GeM Open Tender</t>
  </si>
  <si>
    <t>21.01.2022</t>
  </si>
  <si>
    <t>17.02.2022</t>
  </si>
  <si>
    <t>I.M/S JUGAL UDYOG, II.M/S HOWRAH MARINE &amp; ENGG, III.M/S SANGHVI EXIM LLP</t>
  </si>
  <si>
    <t>NCM/BG/ASW.SWC/OT/BOND STRAP/ET-1769</t>
  </si>
  <si>
    <t>BOND STRAP</t>
  </si>
  <si>
    <t>15.11.2021</t>
  </si>
  <si>
    <t>I. M/S INDUSTRIAL ENGG. &amp; EQPT, II.M/S FAST TECH ENGG, III. M/S ELECTROMAC INDUSTRIES</t>
  </si>
  <si>
    <t xml:space="preserve"> PUR/ST/AC/AMC OF AVEVA MARINE/ET-02187</t>
  </si>
  <si>
    <t>AMC of Aveva Marine S/w _ 5th Year</t>
  </si>
  <si>
    <t xml:space="preserve"> 2 BID</t>
  </si>
  <si>
    <t>EPC/2116/01</t>
  </si>
  <si>
    <t>GOOD FOR ZOROASTAR SHIP</t>
  </si>
  <si>
    <t>16.03.2018</t>
  </si>
  <si>
    <t>18.04.2018</t>
  </si>
  <si>
    <t>RC- PUR/PB/OT/Clamp. CuNi Pipe/LTA10/N.RA-127</t>
  </si>
  <si>
    <t>ANGLE BRACKET FOR COPPER PIPE</t>
  </si>
  <si>
    <t>PUR/RKJ/SVL/OT/SEA SURFACE TERMOMETER/RA-504</t>
  </si>
  <si>
    <t>SUPPLY OF SEASURFACEMETER, HAMMOCK, FILED COMPASS NAVI, BOAT ANCHORS &amp; METALLIC &amp; CONCRETE SINKERS</t>
  </si>
  <si>
    <t>SUPPLY OF ZINC ANTISEIZE THREAD COMPOUND</t>
  </si>
  <si>
    <t>PUR/AS/SVL-FPV/OT/SEALING COMPOUND/RA-277</t>
  </si>
  <si>
    <t>REPEAT ORDER AGAINST 77500000126</t>
  </si>
  <si>
    <t>REPEAT ORDER AGAINST 77500000126 FOR SUPPLY OF FASTENERS</t>
  </si>
  <si>
    <t>GEM/2021/B/1564073</t>
  </si>
  <si>
    <t>Stainless Steel Sloping Ladder</t>
  </si>
  <si>
    <t>N.A.</t>
  </si>
  <si>
    <t>PUR/AD/ST/M-607/ISO STANDARD/ET-1827</t>
  </si>
  <si>
    <t>SUPPLY OF ISO/ASTM/BS STANDARDS</t>
  </si>
  <si>
    <t>02.03.2022</t>
  </si>
  <si>
    <t>WO TENDER-1000037336-37339</t>
  </si>
  <si>
    <t>SUPPLY OF SEALING COMP. RT CURING SYNTHETIC RUBBER FOR YARD 3025-28</t>
  </si>
  <si>
    <t>REPEAT ORDER AGAINST 7700000125</t>
  </si>
  <si>
    <t>NCM/SM/2099/OBS/SONU/CNAL</t>
  </si>
  <si>
    <t>RE-PROCUREMENT OF DIFFERENT TYPES OF OBS ITEMS FOR YD.2099.</t>
  </si>
  <si>
    <t>NCM/BKA/2114-2115/FPV/OBS/4700025739</t>
  </si>
  <si>
    <t>OBS_CRANKSHAFT, OBS_CONROD ASM, OBS-PLG IN BOARD</t>
  </si>
  <si>
    <t xml:space="preserve">Sl. 
No. </t>
  </si>
  <si>
    <t>PROCUREMENT OF DIGITAL SIDE SCAN SONAR (DSSS)</t>
  </si>
  <si>
    <t>NCM/AKB/P17A/OT/FITTINGS CU-CUNI/3022-3024/RA-259</t>
  </si>
  <si>
    <t>COPPER NICKLE FITTINGS (REDUCER, EQUAL TEE &amp; UN-EQUAL TEE)</t>
  </si>
  <si>
    <t>09.10.2021</t>
  </si>
  <si>
    <t>I. M/S SANKALP, II. M/S FAST TECH III. M/S MALHAR VALVES IV. M/S BOSTON EXPORT V. M/S SAXENA MARINE TECH VI. M/S VICKY OVERSEAS VII. M/S TECHNOCRATS ENGG</t>
  </si>
  <si>
    <t>6700005708</t>
  </si>
  <si>
    <t>6700005709</t>
  </si>
  <si>
    <t>NCM/BG/ASW.SWC/OT/SWITCH SOCKET/ET-1804</t>
  </si>
  <si>
    <t>PATTERNIZED AND NON-PATTERNIZED SWITCH &amp; SOCKET</t>
  </si>
  <si>
    <t>I. M/S MANISH INDUSTRIES, II. M/S EMF, III. M/S RAY ENTERPRISES</t>
  </si>
  <si>
    <t>6700005769</t>
  </si>
  <si>
    <t>MANISH INDUSTRIES</t>
  </si>
  <si>
    <t>REPEAT ORDER_SWING CHECK VALVE</t>
  </si>
  <si>
    <t>10,20,25,40 &amp; 65 NB NR SWING CHECK VALVE NAB</t>
  </si>
  <si>
    <t>M/S MESON VALVES INDIA PRIVATE LIMITED</t>
  </si>
  <si>
    <t>6700005792</t>
  </si>
  <si>
    <t>6700005793</t>
  </si>
  <si>
    <t>6700005794</t>
  </si>
  <si>
    <t>GEM/2022/B/2025791</t>
  </si>
  <si>
    <t xml:space="preserve"> Cu Ni REDUCER</t>
  </si>
  <si>
    <t>M/S SANGHVI EXIM LLP</t>
  </si>
  <si>
    <t>7750000227</t>
  </si>
  <si>
    <t>7750000228</t>
  </si>
  <si>
    <t>7750000229</t>
  </si>
  <si>
    <t>GEM/2021/B/1721865</t>
  </si>
  <si>
    <t>MODIFICATION OF NVG COMPATIBLE HELI DECK LIGHTING AND LANDING AIDS</t>
  </si>
  <si>
    <t>M/S ELCOME INTEGRATED SYSTEMS PRIVATE</t>
  </si>
  <si>
    <t>7750000234</t>
  </si>
  <si>
    <t>ELCOME INTEGRATED SYSTEMS PRIVATE</t>
  </si>
  <si>
    <t>7750000235</t>
  </si>
  <si>
    <t>7750000236</t>
  </si>
  <si>
    <t>GEM/2022/B/2021856</t>
  </si>
  <si>
    <t>HOSE BASKET (DOUBLE)</t>
  </si>
  <si>
    <t>I. M/S JUGAL UDYOG, II. M/S GAUTAM STAILNESS PVT. LTD. III. M/S SANGHVI EXIM LLP IV. M/S MAR CIELO MARITIME PVT. LTD.</t>
  </si>
  <si>
    <t>7750000243</t>
  </si>
  <si>
    <t>7750000244</t>
  </si>
  <si>
    <t>7750000245</t>
  </si>
  <si>
    <t>GEM/2022/B/2025780</t>
  </si>
  <si>
    <t>VARIOUS VERTICAL LADDERS</t>
  </si>
  <si>
    <t>A. M/S MONDAL INDUSTRIES, B. M/S HIRAL ENTERPRISE, C. M/S ZUARI ENGINEERING SERVICES, D. M/S HOWRAH MARINE ENGINEERING, E. M/S EASTERN ENTERPRISE</t>
  </si>
  <si>
    <t>7750000257</t>
  </si>
  <si>
    <t>MONDAL INDUSTRIES</t>
  </si>
  <si>
    <t>6700005767</t>
  </si>
  <si>
    <t>6700005768</t>
  </si>
  <si>
    <t>6700005770</t>
  </si>
  <si>
    <t>6700005771</t>
  </si>
  <si>
    <t>E.M.F</t>
  </si>
  <si>
    <t>6700005772</t>
  </si>
  <si>
    <t>6700005773</t>
  </si>
  <si>
    <t>6700005774</t>
  </si>
  <si>
    <t>NCM/BKA/FPV/2118/REVALID. OF CHOCKFAST ORANGE CALCULATION/6800001155</t>
  </si>
  <si>
    <t>REVALID. OF CHOCKFAST ORANGE CALCULATION</t>
  </si>
  <si>
    <t>6800001155</t>
  </si>
  <si>
    <t>NCM/GF/AG/LT/BILGE EDUCTOR/2119/ET-1807</t>
  </si>
  <si>
    <t>BILGE EDUCTOR</t>
  </si>
  <si>
    <t>SAXENA MARINE TECH PVT LTD</t>
  </si>
  <si>
    <t>6700005775</t>
  </si>
  <si>
    <t>NCM/LT/DM/SVL/AUTO TRANSFER SWITCH/ET-1839</t>
  </si>
  <si>
    <t>AUTO TRANSFER SWITCH (ATS)</t>
  </si>
  <si>
    <t>(I) M/S MARINE ELECTRICAL, (II) M/S PRECISION POWER PRODUCTS</t>
  </si>
  <si>
    <t>6700005781</t>
  </si>
  <si>
    <t>MARINE ELECTRICALS (INDIA) LIMITED</t>
  </si>
  <si>
    <t>6700005782</t>
  </si>
  <si>
    <t>6700005783</t>
  </si>
  <si>
    <t>NCM/LT/PKS/ASW-SWC/ANODE/121/ET-1838</t>
  </si>
  <si>
    <t>SACRIFICIAL &amp; HANGING ANODES</t>
  </si>
  <si>
    <t>CATHODIC CONTROL COMPANY P LTD., SARGAM METAL PVT. LTD.</t>
  </si>
  <si>
    <t>6700005734</t>
  </si>
  <si>
    <t>CATHODIC CONTROL COMPANY P LTD.</t>
  </si>
  <si>
    <t>6700005735</t>
  </si>
  <si>
    <t>NCM/OT/PKS/ASW-SWC/FRGD EYE DTUM PLTES/120/ET-1831</t>
  </si>
  <si>
    <t>FORGED EYE PLATES</t>
  </si>
  <si>
    <t>KONA MARINE, HOWRAH MARINE AND ENGINEERING CO.</t>
  </si>
  <si>
    <t>6700005755</t>
  </si>
  <si>
    <t>KONA MARINE</t>
  </si>
  <si>
    <t>6700005756</t>
  </si>
  <si>
    <t>REPEAT ORDER_MDL'S PO NO. 3250000995</t>
  </si>
  <si>
    <t>5TPH CENTRIFUGAL (FEED WATER) PUMP</t>
  </si>
  <si>
    <t>M/S ROYSONS ENGINEERS PVT.LTD.</t>
  </si>
  <si>
    <t>4700025852</t>
  </si>
  <si>
    <t>ROYSONS ENGINEERS PVT.LTD.</t>
  </si>
  <si>
    <t>4700025853</t>
  </si>
  <si>
    <t>4700025854</t>
  </si>
  <si>
    <t>6700005687</t>
  </si>
  <si>
    <t>RATE CONTRACT _6700005710</t>
  </si>
  <si>
    <t>COPPER NICKLE FITTINGS (AGAINST RC)</t>
  </si>
  <si>
    <t>M/S SANKALP FORGE AND ALLOYS</t>
  </si>
  <si>
    <t>Rate Contrcat</t>
  </si>
  <si>
    <t>6700005710</t>
  </si>
  <si>
    <t>REPEAT ORDER_RTM HELO SAFETY NET</t>
  </si>
  <si>
    <t>RTM SAFETY NET FOR HELO DECK</t>
  </si>
  <si>
    <t>M/S R R INDUSTRIES</t>
  </si>
  <si>
    <t>6700005739</t>
  </si>
  <si>
    <t>R R INDUSTRIES</t>
  </si>
  <si>
    <t>6700005740</t>
  </si>
  <si>
    <t>6700005741</t>
  </si>
  <si>
    <t>GEM/2022/B/1996800</t>
  </si>
  <si>
    <t>STAINLESS STEEL FLANGE</t>
  </si>
  <si>
    <t>ACCURATE METAL, ANIL ENTERPRISE, APEX INDUSTRIES, ENGINEERING SERVICE, FAST TECH ENGINEERS PVT. LTD., HIRAL ENTERPRISE, JINDAL FORGING PVT. LTD., MANIBHADRA INDUSTRIES, RAJESH METAL &amp; TUBES, RANCO INDUSTRIES, SANGHVI EXIM LLP AND STAINLESS INDIA</t>
  </si>
  <si>
    <t>7750000217</t>
  </si>
  <si>
    <t>MANIBHADRA INDUSTRIES</t>
  </si>
  <si>
    <t>NCM/AG/GF/OT/VENT VALVES/ET-1786/4700025831</t>
  </si>
  <si>
    <t>VENT VALVE (RIGHT ANGLE TYPE)</t>
  </si>
  <si>
    <t>TITAGARH WAGONS LIMITED.</t>
  </si>
  <si>
    <t>4700025831</t>
  </si>
  <si>
    <t>6700005780</t>
  </si>
  <si>
    <t>EPC-1000041972&amp;1000042332</t>
  </si>
  <si>
    <t>PROCUREMENT OF SEAMLESS STEEL PIPE FOR GUYANA FERRY</t>
  </si>
  <si>
    <t>BRIGHT HARDWARE MART;ADDYANSH MARINE CONSTRUCTION PVT. LTD.; SHREE SHYAM TRADING COMPANY; SHREE NAV DURGA ENGINEERING &amp; CONSTRUCTION CO.</t>
  </si>
  <si>
    <t>4900013701</t>
  </si>
  <si>
    <t>ADDYANSH MARINE CONSTRUCTION PVT. L</t>
  </si>
  <si>
    <t>GEM/2021/B/1480237</t>
  </si>
  <si>
    <t>SUPPLY OF ONLINE UPS FOR 2118 &amp; 3029-36</t>
  </si>
  <si>
    <t>SURYA ENTERPRISE</t>
  </si>
  <si>
    <t>7750000192</t>
  </si>
  <si>
    <t>7750000193</t>
  </si>
  <si>
    <t>7750000194</t>
  </si>
  <si>
    <t>7750000195</t>
  </si>
  <si>
    <t>7750000196</t>
  </si>
  <si>
    <t>7750000197</t>
  </si>
  <si>
    <t>7750000198</t>
  </si>
  <si>
    <t>7750000199</t>
  </si>
  <si>
    <t>GEM/2021/B/1498514</t>
  </si>
  <si>
    <t>SUPPLY, INSTALLATION &amp; COMMISSIOING OF WATER SPRINKLER SYS. FOR DA PLANT AT SBS &amp; MHS</t>
  </si>
  <si>
    <t>FNG CONTROLS</t>
  </si>
  <si>
    <t>7350000096</t>
  </si>
  <si>
    <t>GEM/2021/B/1664343</t>
  </si>
  <si>
    <t>SUPPLY OF ELECTRICAL INSTRUMENTS FOR SVL PROJECT YD 3025-28</t>
  </si>
  <si>
    <t>7700000238</t>
  </si>
  <si>
    <t>SPM INSTRUMENT INDIA PVT.LTD.</t>
  </si>
  <si>
    <t>GEM/2021/B/1744605</t>
  </si>
  <si>
    <t>SUPPLY OF SUBMERSIBLE DEWATERING PUMP WITH STARTER FOR DOCK(MW) DEPT.</t>
  </si>
  <si>
    <t>M B H PUMPS(GUJRAT) PVT. LTD.; KULKARNI PUMPS PVT. LTD.</t>
  </si>
  <si>
    <t>ADHARV TRADERS</t>
  </si>
  <si>
    <t>7350000095</t>
  </si>
  <si>
    <t>MBH PUMPS (GUJRAT) PRIVATE LIMITED</t>
  </si>
  <si>
    <t>GEM/2021/B/1774239</t>
  </si>
  <si>
    <t>SUPPLY LUB OIL VG 68 AND OM33 OIL FOR SVL PROJECT YD 3025-28</t>
  </si>
  <si>
    <t>7750000213</t>
  </si>
  <si>
    <t>ARABIAN PETROLEUM LTD</t>
  </si>
  <si>
    <t>7750000214</t>
  </si>
  <si>
    <t>FLONEX OIL TECHNOLOGIES PRIVATE LIM</t>
  </si>
  <si>
    <t>GEM/2021/B/1802711</t>
  </si>
  <si>
    <t>SUPPLY OF NIGHT VISION BINOCULAR FOR YARD 2118</t>
  </si>
  <si>
    <t>SHM SHIPCARE; JAGANNATH ENGITECH; NCGB MARINE; A S MOLOOBHOY; MKU LIMITED</t>
  </si>
  <si>
    <t>BHARAT ELECTRONICS</t>
  </si>
  <si>
    <t>7750000206</t>
  </si>
  <si>
    <t>JAGANNATH ENGITECH TECHNOLOGY</t>
  </si>
  <si>
    <t>GEM/2022/B/1857333</t>
  </si>
  <si>
    <t>PROCUREMENT OF 25 MM AL. PIPE FOR YARD 3035-36</t>
  </si>
  <si>
    <t>VIRAT ALUMINIUM;ECKHARD STEEL &amp; ALLOYS; MANIBHADRA INDUSTRIES</t>
  </si>
  <si>
    <t>MAX STEELS</t>
  </si>
  <si>
    <t>7750000209</t>
  </si>
  <si>
    <t>VIRAT ALUMINIUM</t>
  </si>
  <si>
    <t>7750000210</t>
  </si>
  <si>
    <t>GEM/2022/B/1872948</t>
  </si>
  <si>
    <t>SUPPLY OF MODEL RACK AT D BLOCK</t>
  </si>
  <si>
    <t>ANNUPURNA CONCERN; EASTMAN</t>
  </si>
  <si>
    <t>7350000094</t>
  </si>
  <si>
    <t>EASTMAN</t>
  </si>
  <si>
    <t>GEM/2022/B/1908047</t>
  </si>
  <si>
    <t>PROCUREMENT OF SEAMLESS STEEL PIPE FOR P17A, SVL &amp; ASW SWC PROJECT</t>
  </si>
  <si>
    <t>MANIBHADRA INDUSTRIES; SAGAR FORGE &amp; FITTINGS</t>
  </si>
  <si>
    <t>MAHAVIR TUBE CORPORATION; RAJAT METALS; RAJESH METAL &amp; TUBE; NAGARDAS KANJI; PRAKASH STEEL INDIA</t>
  </si>
  <si>
    <t>7750000222</t>
  </si>
  <si>
    <t>SAGAR FORGE &amp; FITTING</t>
  </si>
  <si>
    <t>7750000223</t>
  </si>
  <si>
    <t>7750000224</t>
  </si>
  <si>
    <t>GEM/2022/B/2033987</t>
  </si>
  <si>
    <t>SUPPLY OF SPARES FOR CNC PLASMA MACHINE AT PP SHOP, GRSE MAIN UNIT.</t>
  </si>
  <si>
    <t>7750000242</t>
  </si>
  <si>
    <t>PRO ARC WELDING AND CUTTING SYSTEMS</t>
  </si>
  <si>
    <t>GEM/2022/B/2086094</t>
  </si>
  <si>
    <t>PROCUREMENT OF AL. ALLOY PIPE FOR YARD 3025-28</t>
  </si>
  <si>
    <t>VIRAT ALUMINIUM; CMI AEROSPACE; MANIBHADRA INDUSTRIES</t>
  </si>
  <si>
    <t>7750000238</t>
  </si>
  <si>
    <t>7750000239</t>
  </si>
  <si>
    <t>7750000240</t>
  </si>
  <si>
    <t>7750000241</t>
  </si>
  <si>
    <t>GEM/2022/B/2089341</t>
  </si>
  <si>
    <t>SUPPLY OF GEAR OIL FOR 250 TON GOLIATH CRANE.</t>
  </si>
  <si>
    <t>7750000218</t>
  </si>
  <si>
    <t>SUN OIL COMPANY PVT.LIMITED</t>
  </si>
  <si>
    <t>ORDER AGAINST RC NO:PUR/SKN/LOA/RA-122/PROJECT STOCK/SMEW/21-22</t>
  </si>
  <si>
    <t>ORDER AGAINST RATE CONTRACT REF NO:PUR/SKN/LOA/RA-122/PROJECT STOCK/SMEW/21-22 DT:27.08.2021</t>
  </si>
  <si>
    <t>6700005703</t>
  </si>
  <si>
    <t>PUR/STEEL/TGD/YD:3033&amp;3034/ASW-SWC/4700025866</t>
  </si>
  <si>
    <t>8MM DIA MS ROD IS:2062</t>
  </si>
  <si>
    <t>ASHOKA MOULDERS PRIVATE LIMITED</t>
  </si>
  <si>
    <t>4700025866</t>
  </si>
  <si>
    <t>GEM/2021/B/1472626</t>
  </si>
  <si>
    <t>SUPPLY OF INTERNAL UNDER WATER AREAS, INTERNAL DECKS &amp; ANTI CORROSIVE FOR WEATHER DECK FOR YARDS 3035-36</t>
  </si>
  <si>
    <t>PPG ASIAN PAINTS; JOTUN INDIA</t>
  </si>
  <si>
    <t>JAINCO</t>
  </si>
  <si>
    <t>7700000236</t>
  </si>
  <si>
    <t>PPG ASIAN PAINTS PVT LTD</t>
  </si>
  <si>
    <t>7700000237</t>
  </si>
  <si>
    <t>GEM/2022/B/1916318</t>
  </si>
  <si>
    <t>PROCUREMENT OF AIR RECEIVER FOR ES/MAINTENANCE DEPT.</t>
  </si>
  <si>
    <t>SANTOSHI MAA ENGINEERING WORKS; SONIA ENTERPRISE; JANTA ENGIMEERS &amp;COMPANY</t>
  </si>
  <si>
    <t>7350000102</t>
  </si>
  <si>
    <t>JANTA ENGINEERS &amp; COMPANY (IRON)</t>
  </si>
  <si>
    <t>GEM/2022/B/1944636</t>
  </si>
  <si>
    <t>PROCUREMENT IF IOC MAKE LUBRICATING OIL OMD113</t>
  </si>
  <si>
    <t>INDIAN OIL CORPORATION</t>
  </si>
  <si>
    <t>4700025879</t>
  </si>
  <si>
    <t>4700025880</t>
  </si>
  <si>
    <t>4700025881</t>
  </si>
  <si>
    <t>4700025882</t>
  </si>
  <si>
    <t>GEM/2022/B/2072258</t>
  </si>
  <si>
    <t>SUPPLY OF COMMERCIAL LPG 19 KG CYLINDER</t>
  </si>
  <si>
    <t>7700000234</t>
  </si>
  <si>
    <t>METIABRUZ INDANE</t>
  </si>
  <si>
    <t>7700000235</t>
  </si>
  <si>
    <t>BERI INDANE</t>
  </si>
  <si>
    <t>GEM/2022/B/2117381</t>
  </si>
  <si>
    <t>SUPPLY OF PAINTS FOR YARD 3026-27</t>
  </si>
  <si>
    <t>7700000230</t>
  </si>
  <si>
    <t>7700000231</t>
  </si>
  <si>
    <t>PUR/STEEL/TGD/YD:3033&amp;3034/ASW-SWC/4700025864</t>
  </si>
  <si>
    <t>40X40X5 MM MS ANGLE TO GR.E250BR</t>
  </si>
  <si>
    <t>4700025864</t>
  </si>
  <si>
    <t>PUR/TGD/F-522/STEEL PLATE/P17A-3024/835</t>
  </si>
  <si>
    <t>SUPPLY OF 50X6MM MS (GALV.) FLAT BAR IS: 2062 GR.B, 50X50X6 MM MS (GALV) ANGLE IS 2062 GR.B AND PERFORATED SHT16 SWG MS GALV. 2500X900MM.</t>
  </si>
  <si>
    <t>6700005731</t>
  </si>
  <si>
    <t>NCM/NC/SVL/LT/SUNKEN EYE PLATE/RA-503</t>
  </si>
  <si>
    <t>SUNKEN EYE PLATE</t>
  </si>
  <si>
    <t>I.  M/S HOWRAH MARINE &amp; ENGINEERING CO. II. M/S KONA MARINE III. M/S MSKRJ INDUSTRIES</t>
  </si>
  <si>
    <t>6700005866</t>
  </si>
  <si>
    <t>6700005867</t>
  </si>
  <si>
    <t>6700005868</t>
  </si>
  <si>
    <t>6700005869</t>
  </si>
  <si>
    <t>RC-1000040410</t>
  </si>
  <si>
    <t>ANGLE BRACKET FOR COPPER PIPE FOR YARD 3034</t>
  </si>
  <si>
    <t>RC</t>
  </si>
  <si>
    <t>6700005936</t>
  </si>
  <si>
    <t>RC-1000040409</t>
  </si>
  <si>
    <t xml:space="preserve">ANGLE BRACKET FOR COPPER PIPE FOR YARD 3033
</t>
  </si>
  <si>
    <t>6700005947</t>
  </si>
  <si>
    <t>NCM/OT/PKS/ASW-SWC/STLPIPE FTNGS/110/RA-292/Repeat Order/6700005949</t>
  </si>
  <si>
    <t>SUPPLY OF STEEL FITTINGS FOR YARD 3035</t>
  </si>
  <si>
    <t>6700005949</t>
  </si>
  <si>
    <t>STEEL SAMRAT INDIA</t>
  </si>
  <si>
    <t>GEM/2022/B/2064502</t>
  </si>
  <si>
    <t>ADDITIONAL STAINLESS STEEL FSL FLANGS</t>
  </si>
  <si>
    <t>24.03.2022</t>
  </si>
  <si>
    <t>08.04.2022</t>
  </si>
  <si>
    <t>M/S FAST TECH ENGINEERS PVT. LTD.</t>
  </si>
  <si>
    <t>7750000285</t>
  </si>
  <si>
    <t>7750000286</t>
  </si>
  <si>
    <t>7750000287</t>
  </si>
  <si>
    <t>GEM/2022/B/2024191</t>
  </si>
  <si>
    <t>HAWSE PIPE BOTTOM LIP</t>
  </si>
  <si>
    <t>RAKME ENGG.&amp; MARINE EQUIPMENT, HI-TECH &amp; PNEUMATIC TOOLS</t>
  </si>
  <si>
    <t>7750000269</t>
  </si>
  <si>
    <t>RAKME ENGG.&amp; MARINE EQUIPMENT</t>
  </si>
  <si>
    <t>7750000270</t>
  </si>
  <si>
    <t>7750000271</t>
  </si>
  <si>
    <t>7750000272</t>
  </si>
  <si>
    <t>GEM/2022/B/2031160</t>
  </si>
  <si>
    <t>MS HATCH CANOPY</t>
  </si>
  <si>
    <t>I. M/S EASTERN ENTERPRISES &amp; II. M/S SANGHAVI EXIM LLP</t>
  </si>
  <si>
    <t>7750000319</t>
  </si>
  <si>
    <t>7750000320</t>
  </si>
  <si>
    <t>7750000321</t>
  </si>
  <si>
    <t>7750000322</t>
  </si>
  <si>
    <t>GEM/2022/B/2037602</t>
  </si>
  <si>
    <t>FASTENERS CHEQUERED PLATE</t>
  </si>
  <si>
    <t>I. M/S BEMCON ENGG PVT LTD II. M/S BURKHARD STEEL INDUSTRIES III. M/S MANIBHADRA INDUSTRIES IV.M/S SANGHVI EXIM LLP V. M/S SHREE DURGA ENGG CONCERN VI. S.P ENGG. VII. M/S SRIDHAR MACHINERY &amp; EQUIPMENT MFG. CO</t>
  </si>
  <si>
    <t>I.M/S SAXENA MARINE TECH PVT LTD II. M/S PERMONICS TUBE INDIA III. M/S SONALI UDYOG IV. M/S STAINLESS INDIA</t>
  </si>
  <si>
    <t>7750000260</t>
  </si>
  <si>
    <t>BEMCON ENGINEERING PRIVATE LIMITED</t>
  </si>
  <si>
    <t>7750000261</t>
  </si>
  <si>
    <t>7750000262</t>
  </si>
  <si>
    <t>GEM/2022/B/2090027</t>
  </si>
  <si>
    <t>40 TPH FIXED BILGE EDUCTOR &amp; 15 TPH PORTABLE BILGE EDUCTOR</t>
  </si>
  <si>
    <t>ATLANTIC LINKS, FAST-TECH ENGINEERS PRIVATE LIMITED, MESON VALVES INDIA PRIVATE LIMITED, PRIMETECH, SAXENA MARINE-TECH PRIVATE LIMITED</t>
  </si>
  <si>
    <t>7750000301</t>
  </si>
  <si>
    <t>7750000302</t>
  </si>
  <si>
    <t>7750000303</t>
  </si>
  <si>
    <t>7750000304</t>
  </si>
  <si>
    <t>GEM/2022/B/2098435</t>
  </si>
  <si>
    <t>HIGH PRESSURE HYDRAULIC FITTING</t>
  </si>
  <si>
    <t>FAST-TECH ENGINEERS PRIVATE LIMITED, MANIBHADRA INDUSTRIES</t>
  </si>
  <si>
    <t>JUGAL UDYOG, M RAJ AND CO</t>
  </si>
  <si>
    <t>7750000309</t>
  </si>
  <si>
    <t>7750000310</t>
  </si>
  <si>
    <t>7750000311</t>
  </si>
  <si>
    <t>7750000312</t>
  </si>
  <si>
    <t>NCM-IMP/SVL/THORSHIELD COATING</t>
  </si>
  <si>
    <t>SERVICE REPAIR OF THORSHIELD PROTECTIVE SHAFT COATING</t>
  </si>
  <si>
    <t>M/S MAN ENERGY SOLUTIONS INDIA PRIVATE</t>
  </si>
  <si>
    <t>4700025943</t>
  </si>
  <si>
    <t>MAN ENERGY SOLUTIONS INDIA PRIVATE</t>
  </si>
  <si>
    <t>NCM/AM/SVL/MHD S UNION COUPLING/106/REPEAT ORDER/6700005814</t>
  </si>
  <si>
    <t>MHD STEEL UNION COUPLING</t>
  </si>
  <si>
    <t>6700005814</t>
  </si>
  <si>
    <t>NCM/DM/ASW SWC/OT/CABLE LADDER/ET-1825</t>
  </si>
  <si>
    <t>CABLE LADDER</t>
  </si>
  <si>
    <t>(I) M/S ROY ENGINEERING, (II) M/S LOTUS TRADING COMPANY (III) M/S. ADVANCE POWER PRODUCTS</t>
  </si>
  <si>
    <t>6700005907</t>
  </si>
  <si>
    <t>6700005908</t>
  </si>
  <si>
    <t>NCM/DM/SVL/OT/ELEC WHISTLE ANTI COND HTR/ET-1777</t>
  </si>
  <si>
    <t>PROCUREMENT OF ELECTRIC WHISTLE ANTI-CONDENSTION HEATER</t>
  </si>
  <si>
    <t>(I) M/S KRIST ENGINEERING, (II) M/S AS MOLOOBHOY, (III) M/S NAVICAOM TECHNOLOGY</t>
  </si>
  <si>
    <t>6700005937</t>
  </si>
  <si>
    <t>KRIST ENGINEERING &amp; MFG.CORPORATION</t>
  </si>
  <si>
    <t>6700005938</t>
  </si>
  <si>
    <t>6700005939</t>
  </si>
  <si>
    <t>6700005940</t>
  </si>
  <si>
    <t>NCM/NC/SVL/STANCHION/RA-1806</t>
  </si>
  <si>
    <t>STANCHIONS WITH EYE PLATE, STANCHIONS WITH BASE PLATE AND MS NWT BOLTED PLATE</t>
  </si>
  <si>
    <t>A. M/S HOWRAH MARINE AND ENGINEERING CO, B. M/S EASTERN ENTERPRISES GHI, C. M/S SAXENA MARINE TECH LTD &amp; D. M/S TARAKNATH ENGINEERING WORKS</t>
  </si>
  <si>
    <t>6700005819</t>
  </si>
  <si>
    <t>6700005820</t>
  </si>
  <si>
    <t>6700005821</t>
  </si>
  <si>
    <t>6700005822</t>
  </si>
  <si>
    <t>6700005823</t>
  </si>
  <si>
    <t>6700005824</t>
  </si>
  <si>
    <t>6700005825</t>
  </si>
  <si>
    <t>6700005826</t>
  </si>
  <si>
    <t>NCM/OT/PKS/ASW-SWC/FOAM DEFLECTOR/122/ET-1842</t>
  </si>
  <si>
    <t>EASTERN ENTERPRISE, SANTOSH ENGINEERING WORKS, SAXENA MARINE- TECH (P) LTD.</t>
  </si>
  <si>
    <t>6700005877</t>
  </si>
  <si>
    <t>6700005878</t>
  </si>
  <si>
    <t>6700005879</t>
  </si>
  <si>
    <t>REPEAT ORDER FOR ERMETO TYPE FITTINGS</t>
  </si>
  <si>
    <t>ERMETO TYPE FITTINGS_SS316L</t>
  </si>
  <si>
    <t>M/S JUGAL UDYOG</t>
  </si>
  <si>
    <t>6700005851</t>
  </si>
  <si>
    <t>6700005852</t>
  </si>
  <si>
    <t>7750000297</t>
  </si>
  <si>
    <t>7750000298</t>
  </si>
  <si>
    <t>7750000299</t>
  </si>
  <si>
    <t>7750000300</t>
  </si>
  <si>
    <t>NCM/BG/ASW.SWC/OT/TRANSFORMER/ET-1783</t>
  </si>
  <si>
    <t>TRANSFORMERS -2ND LOT</t>
  </si>
  <si>
    <t>I. M/S RADIANT ELECTRONICS II. M/S STATIC TRANSFORMERS PVT. LTD III. M/S ANKUR ELECTRONICS IV. M/S WAVES ELECTRONICS PVT. LTD</t>
  </si>
  <si>
    <t>6700005897</t>
  </si>
  <si>
    <t>WAVES ELECTRONICS PVT LTD</t>
  </si>
  <si>
    <t>6700005898</t>
  </si>
  <si>
    <t>6700005899</t>
  </si>
  <si>
    <t>6700005900</t>
  </si>
  <si>
    <t>6700005901</t>
  </si>
  <si>
    <t>6700005902</t>
  </si>
  <si>
    <t>6700005903</t>
  </si>
  <si>
    <t>6700005904</t>
  </si>
  <si>
    <t>6700005905</t>
  </si>
  <si>
    <t>ROY ENGINEERING WORKS</t>
  </si>
  <si>
    <t>6700005906</t>
  </si>
  <si>
    <t>NCM/LIASION/REPEAT ORDER/4200000964</t>
  </si>
  <si>
    <t>EXTENTION OF SERVICE OF LIAISON ON PS ZOROASTER</t>
  </si>
  <si>
    <t>M/S MAHE POWERGEN  CO. LTD.</t>
  </si>
  <si>
    <t>4200000964</t>
  </si>
  <si>
    <t>MAHE POWERGEN  Co. Ltd.</t>
  </si>
  <si>
    <t>GEM/2022/B/2052869</t>
  </si>
  <si>
    <t>FLUSH DECK FITTINGS</t>
  </si>
  <si>
    <t>I. M/S JUGAL UDYOG II. M/S FAST TECH ENGG. PVT. LTD III. M/S SAXENA MARINE TECH PVT. LTD IV. M/S APEX INDUSTRIES V. M/S SRIDHAR MACHINERY &amp; EQUIPMENT MFG. CO.</t>
  </si>
  <si>
    <t>7750000273</t>
  </si>
  <si>
    <t>7750000274</t>
  </si>
  <si>
    <t>7750000275</t>
  </si>
  <si>
    <t>GEM/2022/B/1900439</t>
  </si>
  <si>
    <t>GALLEY EQUIPMENT</t>
  </si>
  <si>
    <t>SOLAS MARINE SERVICES PVT. LTD., SUSHMA &amp; CO. ELECTRICALS</t>
  </si>
  <si>
    <t>7750000268</t>
  </si>
  <si>
    <t>SOLAS MARINE SERVICES PVT. LTD.</t>
  </si>
  <si>
    <t>MAIN/NCM/SHARING OF COST WITH MDL/P17A</t>
  </si>
  <si>
    <t>SHARING OF COST WITH MDL</t>
  </si>
  <si>
    <t>M/S MAZAGON DOCK SHIPBUILDERS LIMITED</t>
  </si>
  <si>
    <t>4700025919</t>
  </si>
  <si>
    <t>MAZAGON DOCK SHIPBUILDERS LIMITED</t>
  </si>
  <si>
    <t>NCM/PK/ASWSWC/OT/HP AIRFITTINGS/056/ET-1810</t>
  </si>
  <si>
    <t>SUPPLY &amp; SERVICE</t>
  </si>
  <si>
    <t>Open</t>
  </si>
  <si>
    <t>25.01.2022</t>
  </si>
  <si>
    <t>Two Bid</t>
  </si>
  <si>
    <t>15.03.2022</t>
  </si>
  <si>
    <t>1. M/S FLASH FORGE PVT LTD</t>
  </si>
  <si>
    <t>4700025947</t>
  </si>
  <si>
    <t>FLASH FORGE (P) LTD.</t>
  </si>
  <si>
    <t>4700025948</t>
  </si>
  <si>
    <t>4700025949</t>
  </si>
  <si>
    <t>4700025950</t>
  </si>
  <si>
    <t>RC-1000042726</t>
  </si>
  <si>
    <t>GM FLANGE FOR YARD 3028</t>
  </si>
  <si>
    <t>6700005911</t>
  </si>
  <si>
    <t>APEX INDUSTRIES</t>
  </si>
  <si>
    <t>4700025951</t>
  </si>
  <si>
    <t>4700025952</t>
  </si>
  <si>
    <t>4700025953</t>
  </si>
  <si>
    <t>4700025954</t>
  </si>
  <si>
    <t>6700005855</t>
  </si>
  <si>
    <t>RC-1000042725</t>
  </si>
  <si>
    <t>GM FLANGE FOR YARD 3027</t>
  </si>
  <si>
    <t>6700005854</t>
  </si>
  <si>
    <t>BASED ON BQ AS PER DOP(C)(3) - 6700005920</t>
  </si>
  <si>
    <t>SUPPLY OF LUB OIL AND GREASE FOR P17A PROJECT 3024</t>
  </si>
  <si>
    <t>14.06.2022</t>
  </si>
  <si>
    <t>6700005920</t>
  </si>
  <si>
    <t>SHIVAM TRADERS</t>
  </si>
  <si>
    <t>GEM/2021/B/1773270</t>
  </si>
  <si>
    <t>PROCUREMENT OF SOLDERING &amp; DE-DE-SOLDERING STATION WITH ACCESSORIES &amp; LCR TWEZZER</t>
  </si>
  <si>
    <t>QMAX TEST TECHNOLOGIES PRIVATE LIMI; H&amp;K ENGINEERING</t>
  </si>
  <si>
    <t>7350000106</t>
  </si>
  <si>
    <t>QMAX TEST TECHNOLOGIES PRIVATE LIMI</t>
  </si>
  <si>
    <t>GEM/2021/B/1774418</t>
  </si>
  <si>
    <t>SUPPLY OF SMF BATTERY LEAD ACID (VRLA) TYPE FOR YARD NOS. 3025-28</t>
  </si>
  <si>
    <t>AAR ESS EXIM; NED ENERGY; BETAR BHABAN; FIDERE ENGINEERS</t>
  </si>
  <si>
    <t>7700000246</t>
  </si>
  <si>
    <t>NED ENERGY LIMITED</t>
  </si>
  <si>
    <t>7700000247</t>
  </si>
  <si>
    <t>7700000248</t>
  </si>
  <si>
    <t>7700000249</t>
  </si>
  <si>
    <t>GEM/2022/B/1868323</t>
  </si>
  <si>
    <t>PROCUREMENT OF SEATING ARRANGEMENT OF GRSE CP&amp;CC DEPT.</t>
  </si>
  <si>
    <t>SANKAR FURNITURE; ANNAPURNA CONCERN; T M UDYOG</t>
  </si>
  <si>
    <t>7300000055</t>
  </si>
  <si>
    <t>T.M UDYOG</t>
  </si>
  <si>
    <t>GEM/2022/B/1912277</t>
  </si>
  <si>
    <t>PROCUREMENT OF HERMAL &amp; ACOUSTIC INSULATION FOR YARD 2119</t>
  </si>
  <si>
    <t>MURUGAPPA MORGAN THERMAL CERAMICS L</t>
  </si>
  <si>
    <t>7700000243</t>
  </si>
  <si>
    <t>GEM/2022/B/1957561</t>
  </si>
  <si>
    <t>PROCUREMENT IF LARGE SIZE BOILER PLATE PIPE</t>
  </si>
  <si>
    <t>FAST TECH ENGINEERS P LTD; ROYAL STEEL PIPES</t>
  </si>
  <si>
    <t>MANIBHADRA INDUSTRIES;</t>
  </si>
  <si>
    <t>7750000329</t>
  </si>
  <si>
    <t>7750000330</t>
  </si>
  <si>
    <t>7750000331</t>
  </si>
  <si>
    <t>7750000332</t>
  </si>
  <si>
    <t>GEM/2022/B/1994213</t>
  </si>
  <si>
    <t>PROCUREMENT OF VIDEO CONFERENCING SYSTEM FOR QA DEPT.</t>
  </si>
  <si>
    <t>PKS DIGI BROADCAST SYSTEM &amp; SERVICE; SANDEEP TRADEX PVT. LTD.</t>
  </si>
  <si>
    <t>7350000108</t>
  </si>
  <si>
    <t>PKS DIGI BROADCAST SYSTEM AND SERVI</t>
  </si>
  <si>
    <t>GEM/2022/B/2085999</t>
  </si>
  <si>
    <t>FOR SUPPLY OF NON FERROUS WELDING  RODS-2.5 MM,A 512.</t>
  </si>
  <si>
    <t>ASSOCIATED INDUSTRIES &amp; TRADING CORPORATION,SAV WELDACE.</t>
  </si>
  <si>
    <t>7700000245</t>
  </si>
  <si>
    <t>SAVWELD ACE</t>
  </si>
  <si>
    <t>GEM/2022/B/2100284</t>
  </si>
  <si>
    <t>PROCUREMENT OF SS PIPE/ TUBE</t>
  </si>
  <si>
    <t>PERMONICS TUBE INDA; MANIBHADRA INDUSTRIES;  SHEKASA ENGG CO.;  BEMCON ENGINEERING PRIVATE LIMITED</t>
  </si>
  <si>
    <t>SANKALP FORGE &amp; ALLOYS</t>
  </si>
  <si>
    <t>7750000280</t>
  </si>
  <si>
    <t>7750000281</t>
  </si>
  <si>
    <t>7750000282</t>
  </si>
  <si>
    <t>7750000283</t>
  </si>
  <si>
    <t>GEM/2022/B/2100640</t>
  </si>
  <si>
    <t>PROCUREMENT OF AUTOCAD 2021 OR LATEST 3 YEAR SINGLE USER FOR DESIGN CELL (BAILEY BRIDGE)DEPARTMENT</t>
  </si>
  <si>
    <t>CADMARC SOFTWARE PVT. LTD.; CAPRICOT TECHNOLOGIES PVT. LTD.; TRISITA ENGINEERING LLP</t>
  </si>
  <si>
    <t>7350000113</t>
  </si>
  <si>
    <t>TRISITA ENGINEERING LLP.</t>
  </si>
  <si>
    <t>GEM/2022/B/2115258</t>
  </si>
  <si>
    <t>FOR SUPPLY OF AUTO CAD SOFTWARE</t>
  </si>
  <si>
    <t>MICROGENESIS CADSOFT PVT. LTD.,CAPRICOT TECHNOLOGIES PVT.LTD.,TRISITA ENGINEERING LLP</t>
  </si>
  <si>
    <t>7750000296</t>
  </si>
  <si>
    <t>GEM/2022/B/2184256</t>
  </si>
  <si>
    <t>MANUFACTURING &amp; SUPPLY OF DISPLAY MODELS FOR GUYANA FERRY</t>
  </si>
  <si>
    <t>TINY ELEPHANT OPC P LTD</t>
  </si>
  <si>
    <t>7750000325</t>
  </si>
  <si>
    <t>REPEAT ORDER-1000042465</t>
  </si>
  <si>
    <t>PROCUREMENT OF E GLASS WHITE FIRE RETARDANT SCRIM CLOTH</t>
  </si>
  <si>
    <t>6700005882</t>
  </si>
  <si>
    <t>ABBAS AND BROTHERS</t>
  </si>
  <si>
    <t>GEM/2021/B/1664343.</t>
  </si>
  <si>
    <t>SUPPLY ELECTRICAL INSTRUMENTS FOR SVL PROJECT YD 3025-28</t>
  </si>
  <si>
    <t>7750000289</t>
  </si>
  <si>
    <t>TRISALA INSTRUMENT LLP</t>
  </si>
  <si>
    <t>7750000290</t>
  </si>
  <si>
    <t>7750000291</t>
  </si>
  <si>
    <t>7750000292</t>
  </si>
  <si>
    <t>GEM/2022/B/1948736</t>
  </si>
  <si>
    <t>PROCUREMENT OF UP-GRADATION OF WESTERN SUBSTATION FOR ES&amp;CM DEPT, RBD UNIT</t>
  </si>
  <si>
    <t>N S ENGINEERING INDUSTRIES; MPM ELECTRIC; PRAYAAS AUTOMATION P LTD</t>
  </si>
  <si>
    <t>INFOTECH AUTOMATION SOLUTIONS PVT. LTD.</t>
  </si>
  <si>
    <t>7350000109</t>
  </si>
  <si>
    <t>PRAYAAS AUTOMATION P LTD</t>
  </si>
  <si>
    <t>GEM/2022/B/2014049</t>
  </si>
  <si>
    <t>SUPPLY OF CERAMIC BACKING STRIP</t>
  </si>
  <si>
    <t>WELD AID</t>
  </si>
  <si>
    <t>OIL INDUSTRIES, PLAZMA ARK INDUSTRIES</t>
  </si>
  <si>
    <t>7750000263</t>
  </si>
  <si>
    <t>GEM/2022/B/2045580</t>
  </si>
  <si>
    <t>SUPPLY OF SALWOOD BLOCK, BATTEN, WEDGES, CHIPS FOR GRSE YARD 3035</t>
  </si>
  <si>
    <t>J. N. FOREST; KALPANA TRADING; GLOBAL IMPEX; D.N.PATEL; VINAYAKA TIMBER</t>
  </si>
  <si>
    <t>7750000284</t>
  </si>
  <si>
    <t>J N FOREST PRODUCTS P LTD</t>
  </si>
  <si>
    <t>GEM/2022/B/2073822</t>
  </si>
  <si>
    <t>FOR SUPPLY OF M.S ELECTRODE-4.00 MM(CLASS-E-6013)</t>
  </si>
  <si>
    <t>GEE LTD,ASSOCIATED INDUSTRIES &amp; TRADING CORPORATION,MAILAM INDIA LTD.</t>
  </si>
  <si>
    <t>SAITRON ENGINEERS PVT.LTD.</t>
  </si>
  <si>
    <t>7700000244</t>
  </si>
  <si>
    <t>7750000276</t>
  </si>
  <si>
    <t>7750000277</t>
  </si>
  <si>
    <t>7750000278</t>
  </si>
  <si>
    <t>7750000279</t>
  </si>
  <si>
    <t>GEM/2022/B/2118743</t>
  </si>
  <si>
    <t>SUPPLY OF L H ELECTRODE 3.15MM AS PER NCD-1501 ON ONE YEAR REQUIREMENT BASIS</t>
  </si>
  <si>
    <t>HONAVAR ELECTRODES PVT.LTD,MAILAM INDIA LTD,GEE LTD,D&amp;H SECHERON ELECTRODES PVT.LTD.</t>
  </si>
  <si>
    <t>PAWRISE SOLUTION PVT.LTD.</t>
  </si>
  <si>
    <t>7750000267</t>
  </si>
  <si>
    <t>MAILAM INDIA PRIVATE LIMITED</t>
  </si>
  <si>
    <t>PUR/STEEL/TGD/YD:3022-3024/P17-A/7750000288</t>
  </si>
  <si>
    <t>5 M X 1.25 M X 3.0 MM M.S. CHEQUER PLATE, 65X65X6MM MS (GALV.) ANGLE TO GR. E250BR</t>
  </si>
  <si>
    <t>7750000288</t>
  </si>
  <si>
    <t>PUR/TGD/STEEL/F-617/DEP BB/4700025916</t>
  </si>
  <si>
    <t>SUPPLY OF JOIST, CHANNEL, PLATES &amp; CHEQUER PLATE FOR GRSE BB DEPT, RACHI.</t>
  </si>
  <si>
    <t>4700025916</t>
  </si>
  <si>
    <t>REPEAT PO-7700000236,237</t>
  </si>
  <si>
    <t>SUPPLY OF PPG MAKE PAINTS FOR YARD 3025</t>
  </si>
  <si>
    <t>4700025910</t>
  </si>
  <si>
    <t>NCM/SVL/LAUNDRY EQP/B&amp;D</t>
  </si>
  <si>
    <t>B&amp;D SPARES FOR LAUNDRY EQUIPMENTS</t>
  </si>
  <si>
    <t>---</t>
  </si>
  <si>
    <t>6200000125</t>
  </si>
  <si>
    <t>B&amp;D Spares</t>
  </si>
  <si>
    <t>6200000126</t>
  </si>
  <si>
    <t>NCM/PKS/ASW-SWC/REPEAT ORDER/PP/01/6700005963</t>
  </si>
  <si>
    <t>SUPPLY OF PIPE CLMAP FOR HYDRAULIC &amp; PNEUMATIC SYSTEM</t>
  </si>
  <si>
    <t>6700005963</t>
  </si>
  <si>
    <t>PAUL INDUSTRIES.</t>
  </si>
  <si>
    <t>NCM/PKS/ASW-SWC/REPEAT ORDER/PP/01/6700005964</t>
  </si>
  <si>
    <t>6700005964</t>
  </si>
  <si>
    <t>NCM/PKS/ASW-SWC/REPEAT ORDER/PP/01/6700005968</t>
  </si>
  <si>
    <t>6700005968</t>
  </si>
  <si>
    <t>NCM/PKS/ASW-SWC/REPEAT ORDER/PP/01/6700005969</t>
  </si>
  <si>
    <t>6700005969</t>
  </si>
  <si>
    <t>RATE CONTRACT REF NO:PUR/SKN/LOA/RA-122/PROJECT STOCK/SMEW/21-22 DT:27.08.2021</t>
  </si>
  <si>
    <t>SUPPLY OF FASTENERS</t>
  </si>
  <si>
    <t>Rate Contract</t>
  </si>
  <si>
    <t>6700006042</t>
  </si>
  <si>
    <t>RC-1000040381</t>
  </si>
  <si>
    <t>GM FLANGE</t>
  </si>
  <si>
    <t>6700006056</t>
  </si>
  <si>
    <t>RC-1000040383</t>
  </si>
  <si>
    <t>6700006057</t>
  </si>
  <si>
    <t>RC-1000040520</t>
  </si>
  <si>
    <t>6700006058</t>
  </si>
  <si>
    <t>6700006064</t>
  </si>
  <si>
    <t>6700006065</t>
  </si>
  <si>
    <t>RC-1000040521</t>
  </si>
  <si>
    <t>6700006066</t>
  </si>
  <si>
    <t>GEM//022/B/2081617</t>
  </si>
  <si>
    <t>Carbon Steel Fittings</t>
  </si>
  <si>
    <t>01.04.2022</t>
  </si>
  <si>
    <t>25.04.2022</t>
  </si>
  <si>
    <t>I. M/S MAHAPRABHU ENTERPRISE II. M/S MANIBHADRA INDUSTRIES III. M/S SAXENA MARINE TECH PVT. LTD IV. M/S SHREE BALAJI INDUSTRIES</t>
  </si>
  <si>
    <t>Nil</t>
  </si>
  <si>
    <t>7750000425</t>
  </si>
  <si>
    <t>7750000426</t>
  </si>
  <si>
    <t>SHREE BALAJI INDUSTRIES</t>
  </si>
  <si>
    <t>GEM/2022/B/1903911</t>
  </si>
  <si>
    <t>SUPPLY OF WTT ST DOORS AND WT DOORS</t>
  </si>
  <si>
    <t>M/S GODREJ &amp; BOYCE MFG CO LTD</t>
  </si>
  <si>
    <t>7700000293</t>
  </si>
  <si>
    <t>GODREJ &amp; BOYCE MFG CO LTD</t>
  </si>
  <si>
    <t>7700000294</t>
  </si>
  <si>
    <t>7700000295</t>
  </si>
  <si>
    <t>7700000296</t>
  </si>
  <si>
    <t>GEM/2022/B/2015336</t>
  </si>
  <si>
    <t>SUPPLY OF RIGGING AND FIXING ARRANGEMENT</t>
  </si>
  <si>
    <t>I. M/S HOWRAH MARINE &amp; ENGINEERING CO. II. M/S ATLANTIC LINKS</t>
  </si>
  <si>
    <t>7750000388</t>
  </si>
  <si>
    <t>7750000389</t>
  </si>
  <si>
    <t>7750000390</t>
  </si>
  <si>
    <t>7750000391</t>
  </si>
  <si>
    <t>GEM/2022/B/2046948</t>
  </si>
  <si>
    <t>SUPPLY OF DZUS SPECIAL FASTNER</t>
  </si>
  <si>
    <t>I. M/S SHREE DURGA ENGINEERING CONCERN II. M/S HMD INDUSTRY III. M/S FAST TECH ENGINEERS PVT. LTD.</t>
  </si>
  <si>
    <t>M/S SRIDHAR MACHINERY &amp; EQUIPMENT MFG. CO.</t>
  </si>
  <si>
    <t>7750000375</t>
  </si>
  <si>
    <t>SHREE DURGA ENGINEERING CONCERN</t>
  </si>
  <si>
    <t>7750000376</t>
  </si>
  <si>
    <t>7750000377</t>
  </si>
  <si>
    <t>GEM/2022/B/2084052</t>
  </si>
  <si>
    <t>SUPPLY OF ADD. NON –MODULAR FURNITURE</t>
  </si>
  <si>
    <t>I. M/S MARITIME MONTERING NORINCO INDIA PVT. LTD. II. M/S SOLAS MARINE SERVICES PVT LTD</t>
  </si>
  <si>
    <t>7750000427</t>
  </si>
  <si>
    <t>SOLAS MARINE SERVICES PVT LTD</t>
  </si>
  <si>
    <t>7750000428</t>
  </si>
  <si>
    <t>7750000429</t>
  </si>
  <si>
    <t>7750000430</t>
  </si>
  <si>
    <t>GEM/2022/B/2085870</t>
  </si>
  <si>
    <t>LO FLUSH DECK FITTINGS WITH FUNNEL</t>
  </si>
  <si>
    <t>I.M/S APEX INDUSTRIES, II.M/S FAST TECH ENGINEERS PVT. LTD. III. M/S JUGAL UDYOG IV. M/S S P ENGINEERING</t>
  </si>
  <si>
    <t>7750000443</t>
  </si>
  <si>
    <t>S P ENGINEERING</t>
  </si>
  <si>
    <t>7750000444</t>
  </si>
  <si>
    <t>7750000445</t>
  </si>
  <si>
    <t>GEM/2022/B/2088708/01</t>
  </si>
  <si>
    <t>GUARD RAILS - GUARD WIRE STANCHIONS</t>
  </si>
  <si>
    <t>SAXENA MARINE, J.K. ENTERPRISE, HOWRAH MARINE, ALLOY AND ALLOY</t>
  </si>
  <si>
    <t>7750000462</t>
  </si>
  <si>
    <t>7750000463</t>
  </si>
  <si>
    <t>GEM/2022/B/2088708/02</t>
  </si>
  <si>
    <t>PILOT LADDER INCLUDING ACCESSORIES</t>
  </si>
  <si>
    <t>HOWRAH MARINE, EASTERN ENTERPRISE</t>
  </si>
  <si>
    <t>SAXENA MARINE, J.K. ENTERPRISE, ALLOY AND ALLOY</t>
  </si>
  <si>
    <t>7750000464</t>
  </si>
  <si>
    <t>7750000465</t>
  </si>
  <si>
    <t>7750000466</t>
  </si>
  <si>
    <t>7750000467</t>
  </si>
  <si>
    <t>GEM/2022/B/2111988</t>
  </si>
  <si>
    <t>MHD UNION COUPLINGS SS AND ST TYPE DK BHD</t>
  </si>
  <si>
    <t>I. M/S SP ENGG. II. M/S JUGAL UDYOG III. M/S BEMCON ENGG. PVT LTD IV. M/S FAST-TECH ENGG. PVT LTD V. M/S MANIBHADRA INDUSTRIES</t>
  </si>
  <si>
    <t>7750000360</t>
  </si>
  <si>
    <t>7750000361</t>
  </si>
  <si>
    <t>7750000362</t>
  </si>
  <si>
    <t>GEM/2022/B/2115948</t>
  </si>
  <si>
    <t>MAGNETIC LEVEL SWITCH</t>
  </si>
  <si>
    <t>M/S NIVO CONTROLS PVT.LTD.</t>
  </si>
  <si>
    <t>4700025974</t>
  </si>
  <si>
    <t>NIVO CONTROLS PVT.LTD.</t>
  </si>
  <si>
    <t>GEM/2022/B/2153804</t>
  </si>
  <si>
    <t>REMOTE CONTROL ARRANGEMENT OF VALVES</t>
  </si>
  <si>
    <t>ALLOY &amp; ALLOY PRODUCTS, SAXENA MARINE TECH PVT LTD</t>
  </si>
  <si>
    <t>7750000423</t>
  </si>
  <si>
    <t>GEM/2022/B/2174015</t>
  </si>
  <si>
    <t>LIFESAVING SCRAMBLE NET STRUCTURAL FITTINGS</t>
  </si>
  <si>
    <t>EASTERN ENTERPRISE, HOWRAH MARINE &amp; ENGINEERING CO., JUGAL UDYOG</t>
  </si>
  <si>
    <t>7750000363</t>
  </si>
  <si>
    <t>7750000364</t>
  </si>
  <si>
    <t>7750000365</t>
  </si>
  <si>
    <t>7750000366</t>
  </si>
  <si>
    <t>GEM/2022/B/2181094</t>
  </si>
  <si>
    <t>HAWSER REEL</t>
  </si>
  <si>
    <t>I. M/S J K ENTERPRISE, II. M/S ZUARI ENGG SERVICES, III. M/S SANGHVI EXIM LLP IV. M/S HOWRAH MARINE ENGG. V. M/S JUGAL UDYOG</t>
  </si>
  <si>
    <t>7750000437</t>
  </si>
  <si>
    <t>J.K. ENTERPRISE</t>
  </si>
  <si>
    <t>7750000438</t>
  </si>
  <si>
    <t>7750000439</t>
  </si>
  <si>
    <t>GEM/2022/B/2204452</t>
  </si>
  <si>
    <t>LINE VALVES</t>
  </si>
  <si>
    <t>GOVARDHAN DAS P A CALCUTTA, METROPOLITAN INDUSTRIES</t>
  </si>
  <si>
    <t>7750000446</t>
  </si>
  <si>
    <t>METROPOLITAN INDUSTRIES</t>
  </si>
  <si>
    <t>7750000447</t>
  </si>
  <si>
    <t>7750000448</t>
  </si>
  <si>
    <t>7750000449</t>
  </si>
  <si>
    <t>NCM/AG/GF/LT/AIR VENT VALVE/N.ET-1851</t>
  </si>
  <si>
    <t>PROCUREMENT OF VENT VALVE(ST)</t>
  </si>
  <si>
    <t>MODIMAZ ENGINEERS</t>
  </si>
  <si>
    <t>6700005999</t>
  </si>
  <si>
    <t>NCM/DM/SVL/LT/LED LIGHT/ET-4072</t>
  </si>
  <si>
    <t>EXPLOSION PROOF LED LIGHT FOR GRSE YARD NO. 3025-28</t>
  </si>
  <si>
    <t>M/S RAY ENTERPRISE</t>
  </si>
  <si>
    <t>(I) M/S ZEAL TECH, (II) M/S MCGEOCH MARINE</t>
  </si>
  <si>
    <t>6700005982</t>
  </si>
  <si>
    <t>6700005983</t>
  </si>
  <si>
    <t>6700005984</t>
  </si>
  <si>
    <t>6700005985</t>
  </si>
  <si>
    <t>NCM/PKS/ASW-SWC/OT/SS PIPE FITTINGS/RA-282/REPEAT ORDER/6700005990-5993</t>
  </si>
  <si>
    <t>SS BHD PIECE FLANGED END AND SS FLANGE FOR HYDRAULIC SYSTEM</t>
  </si>
  <si>
    <t>6700005992</t>
  </si>
  <si>
    <t>6700005993</t>
  </si>
  <si>
    <t>MDL TENDER NO. 17000000296</t>
  </si>
  <si>
    <t>DESIGN, SUPPLY, INSTALLATION, TEST &amp; COMMISSIONING OF MODULAR ACCOMMODATION</t>
  </si>
  <si>
    <t>SUSHMA &amp; CO  ELECTRICALS, SOLAS MARINE SERVICES PVT. LTD., VISAKHA TRADERS, MARITIME MONTERING NORINCO INDIA PVT. LTD.</t>
  </si>
  <si>
    <t>CARLTON INDUSTRIAL ENGINEERS, SGS MARINE SERVICES PVT. LTD., PRECISION POWER PRODUCTS PVT. LTD.</t>
  </si>
  <si>
    <t>4700026012</t>
  </si>
  <si>
    <t>SUSHMA &amp; CO  ELECTRICALS</t>
  </si>
  <si>
    <t>4700026013</t>
  </si>
  <si>
    <t>4700026014</t>
  </si>
  <si>
    <t xml:space="preserve">GEM/2022/B/2151406 </t>
  </si>
  <si>
    <t>GHDMHD FITTINGS (AL-BRASS)</t>
  </si>
  <si>
    <t>Two Bid System</t>
  </si>
  <si>
    <t>SAXENA MARINE-TECH PRIVATE LIMITED, APEX INDUSTRIES, FAST-TECH ENGINEERS PRIVATE LIMITED</t>
  </si>
  <si>
    <t>7750000383</t>
  </si>
  <si>
    <t>7750000384</t>
  </si>
  <si>
    <t>GEM/022/B/1908775</t>
  </si>
  <si>
    <t>B&amp;D FOR GEAR BOX</t>
  </si>
  <si>
    <t>M/S ELECON ENGINEERING COMPANY LIMITED</t>
  </si>
  <si>
    <t>6200000129</t>
  </si>
  <si>
    <t>ELECON ENGINEERING COMPANY LIMITED</t>
  </si>
  <si>
    <t>GEM/2022/B/2019550</t>
  </si>
  <si>
    <t>WT HATCH AND AUTO CATCH AND TOMMY BAR</t>
  </si>
  <si>
    <t>7750000451</t>
  </si>
  <si>
    <t>7750000452</t>
  </si>
  <si>
    <t>7750000453</t>
  </si>
  <si>
    <t>7750000454</t>
  </si>
  <si>
    <t>GEM/2022/B/2038773</t>
  </si>
  <si>
    <t>BOW RAMP ACCESSORIES</t>
  </si>
  <si>
    <t>M/S TITAGARH WAGONS LIMITED.</t>
  </si>
  <si>
    <t>4700026033</t>
  </si>
  <si>
    <t>7750000371</t>
  </si>
  <si>
    <t>7750000372</t>
  </si>
  <si>
    <t>7750000373</t>
  </si>
  <si>
    <t>7750000374</t>
  </si>
  <si>
    <t>GEM/2022/B/2109451</t>
  </si>
  <si>
    <t>10 KVA, 20 KVA AND 40 KVA TRANSFORMERS</t>
  </si>
  <si>
    <t>I. M/S MARINE ELECTRICALS INDIA LTD. II. M/S STATIC TRANSFORMERS PVT. LTD. III. M/S PRECISION POWER PRODUCTS IV. M/S KRASNY DEFENCE TECHNOLOGIES LTD.</t>
  </si>
  <si>
    <t>7750000440</t>
  </si>
  <si>
    <t>STATIC TRANSFORMERS PVT.LTD.</t>
  </si>
  <si>
    <t>7750000441</t>
  </si>
  <si>
    <t>7750000442</t>
  </si>
  <si>
    <t>7750000421</t>
  </si>
  <si>
    <t>7750000422</t>
  </si>
  <si>
    <t>NCM(IMP)/RKS/P17A/ST/CPP/FE-116/4200000965</t>
  </si>
  <si>
    <t>GROWTH OF WORK_DSGN CHNGS IN CPP&amp;SHAFTNG</t>
  </si>
  <si>
    <t>KONGSBERG MARITIME SWEDEN AB</t>
  </si>
  <si>
    <t>4200000965</t>
  </si>
  <si>
    <t>NCM(IMP)/RKS/P17A/ST/CPP/FE-116/4200000966</t>
  </si>
  <si>
    <t>4200000966</t>
  </si>
  <si>
    <t>NCM(IMP)/RKS/P17A/ST/CPP/FE-116/4200000967</t>
  </si>
  <si>
    <t>4200000967</t>
  </si>
  <si>
    <t>NCM/IMP/AMC/FE/153/V1</t>
  </si>
  <si>
    <t>AMC OF NAPA SOFTWARE</t>
  </si>
  <si>
    <t>M/S NAPA LTD</t>
  </si>
  <si>
    <t>4200000969</t>
  </si>
  <si>
    <t>NAPA LTD</t>
  </si>
  <si>
    <t>NCM/IMP/P17A/FE/76/V4</t>
  </si>
  <si>
    <t>TIE ROD, GASKET, EXPANSION BELOW ETC. FOR GAS TURBINE MARINE SUPPORT SYSTEM</t>
  </si>
  <si>
    <t>M/S GENERAL ELECTRIC(AIRCRAFT ENGINES)</t>
  </si>
  <si>
    <t>4200000968</t>
  </si>
  <si>
    <t>GENERAL ELECTRIC(Aircraft Engines)</t>
  </si>
  <si>
    <t>Manual</t>
  </si>
  <si>
    <t>NCM/SVL/COLD &amp; COOL ROOM/B&amp;D</t>
  </si>
  <si>
    <t>PROCUREMENT OF B&amp;D SPARES FOR COLD &amp; COOL ROOM</t>
  </si>
  <si>
    <t>M/S S.A.F. REFRIGERATION ENGINEERING</t>
  </si>
  <si>
    <t>6200000119</t>
  </si>
  <si>
    <t>S.A.F. REFRIGERATION ENGINEERING</t>
  </si>
  <si>
    <t>6200000121</t>
  </si>
  <si>
    <t>NCM/SVL/DG SET/B&amp;D</t>
  </si>
  <si>
    <t>PROCUREMENT OF B&amp;D SPARES FOR 800 KW DG SET</t>
  </si>
  <si>
    <t>6200000127</t>
  </si>
  <si>
    <t>GARUDA POWER PVT.LTD.</t>
  </si>
  <si>
    <t>M/S GARUDA POWER PVT.LTD.</t>
  </si>
  <si>
    <t>6200000128</t>
  </si>
  <si>
    <t>NCM/SVL/STORE LIFT/B&amp;D</t>
  </si>
  <si>
    <t>PROCUREMENT OF B&amp;D SPARES FOR STORE LIFT</t>
  </si>
  <si>
    <t>M/S SAFE TECHNICAL SUPPLY PVT LTD</t>
  </si>
  <si>
    <t>6200000120</t>
  </si>
  <si>
    <t>Safe Technical Supply Pvt Ltd</t>
  </si>
  <si>
    <t>6200000122</t>
  </si>
  <si>
    <t>NCM/TKR/P28/ELECTRICAL OBS/01</t>
  </si>
  <si>
    <t>SUPLLY OF ELECTRICAL ITEMS AND SPARES FOR YARD 3019</t>
  </si>
  <si>
    <t>DIGITAL ENGINEERING ENTERPRISES, SHREEYAAN ENTERPRISES, ANB GLOBAL ENTERPRISES</t>
  </si>
  <si>
    <t>6900000156</t>
  </si>
  <si>
    <t>DIGITAL ENGINEERING ENTERPRISES</t>
  </si>
  <si>
    <t>REPEAT ORDER AGAINST MDL TENDER NO. 1700000287</t>
  </si>
  <si>
    <t>HIGH-PRESSURE CYLINDER HEAD ASSEMBLY</t>
  </si>
  <si>
    <t>SHOFT INDUSTRIES PVT. LTD.</t>
  </si>
  <si>
    <t>4700026006</t>
  </si>
  <si>
    <t>4700026007</t>
  </si>
  <si>
    <t>4700026008</t>
  </si>
  <si>
    <t>BASED ON BQ AS PER DOP(C)(3)-ASK/6700006021</t>
  </si>
  <si>
    <t>SUPPLY OF LUB OIL SAE 15W 40 API FOR SVL PROJECT YD 3025</t>
  </si>
  <si>
    <t>6700006021</t>
  </si>
  <si>
    <t>REPEAT ORDER (BASIC PO NO.6700003927)</t>
  </si>
  <si>
    <t>SUPPLY OF PRESSURE TRANSDUCERS FOR ASWSWC YD 3029-3033</t>
  </si>
  <si>
    <t>6700006026</t>
  </si>
  <si>
    <t>ADRS ENGINEERING PRODUCTS &amp; SYSTEMS</t>
  </si>
  <si>
    <t>6700006027</t>
  </si>
  <si>
    <t>6700006028</t>
  </si>
  <si>
    <t>6700006029</t>
  </si>
  <si>
    <t>6700006030</t>
  </si>
  <si>
    <t>6700006031</t>
  </si>
  <si>
    <t>7700000275</t>
  </si>
  <si>
    <t>7700000276</t>
  </si>
  <si>
    <t>7700000277</t>
  </si>
  <si>
    <t>7700000278</t>
  </si>
  <si>
    <t>GEM/2022/B/1977358</t>
  </si>
  <si>
    <t>SUPPLY OF PP ROPE, POLYAMIDE ROPE &amp; NYLON ROPE FOR YARD NOS. 3025-28</t>
  </si>
  <si>
    <t>THANAWALA &amp; CO; TRADES INDIA; HOWRAH MARINE &amp; ENGINEERING CO.</t>
  </si>
  <si>
    <t>7750000393</t>
  </si>
  <si>
    <t>THANAWALA &amp; CO</t>
  </si>
  <si>
    <t>7750000394</t>
  </si>
  <si>
    <t>7750000395</t>
  </si>
  <si>
    <t>7750000396</t>
  </si>
  <si>
    <t>GEM/2022/B/2009180</t>
  </si>
  <si>
    <t>INSTALLATION &amp; COMMISSIONING OF FIRE DETECTION SYSTEM AND AMC OF FIRE DETECTION SYSTEM</t>
  </si>
  <si>
    <t>7350000114</t>
  </si>
  <si>
    <t>GEM/2022/B/2009202</t>
  </si>
  <si>
    <t>PROCUREMENT OF ELECTROLYTIC COPPER STRIP,50X3 MM</t>
  </si>
  <si>
    <t>MANIBHADRA INDUSTRIES;KOTHARI SOLUTIONS;SHREE NAV DURGA ENGINEERING;EASTERN ENTERPRISE</t>
  </si>
  <si>
    <t>7750000405</t>
  </si>
  <si>
    <t>KOTHARI SOLUTIONS</t>
  </si>
  <si>
    <t>7750000406</t>
  </si>
  <si>
    <t>7750000407</t>
  </si>
  <si>
    <t>7750000408</t>
  </si>
  <si>
    <t>GEM/2022/B/2015615</t>
  </si>
  <si>
    <t>SUPPLY OF EBXL CABLE FOR YARD 3025-28</t>
  </si>
  <si>
    <t>APAR INDUSTRIES; SIECHEM TECHNOLOGIES; RADIANT CORPORATION; POLYCAB INDIA; QUADRANT CABLES</t>
  </si>
  <si>
    <t>THERMO CABLES</t>
  </si>
  <si>
    <t>7700000267</t>
  </si>
  <si>
    <t>GEM/2022/B/2038682</t>
  </si>
  <si>
    <t>SUPPLY OF COMPATIBLE THINNER FOR EPOXY PRIMER FOR GRSE STOCK</t>
  </si>
  <si>
    <t>ADVANCE PAINTS PVT. LTD</t>
  </si>
  <si>
    <t>7750000450</t>
  </si>
  <si>
    <t>GEM/2022/B/2123197</t>
  </si>
  <si>
    <t>PROCUREMENT OF 150NB 90/10 CU-NI PIPE-159 O/D X 2.5THK FOR YARD 3024-25</t>
  </si>
  <si>
    <t>CUBEX TUBING; SANGHVI METALS; SOLAS MARINE SERVICES</t>
  </si>
  <si>
    <t>METAL GEMS; SANKALP FORGE&amp;ALLOYS</t>
  </si>
  <si>
    <t>7700000300</t>
  </si>
  <si>
    <t>7750000460</t>
  </si>
  <si>
    <t>GEM/2022/B/2127702</t>
  </si>
  <si>
    <t>SUPPLY OF CAT-6 STP CABLE &amp; 12 CORE ARMORED FO CABLE FOR YARDS 3025-28</t>
  </si>
  <si>
    <t>APAR INDUSTRIES; M RAJ; KOTHARI SOLUTIONS; POLYCAB INDIA; THERMO CABLES</t>
  </si>
  <si>
    <t>SDH ENTERPRISES</t>
  </si>
  <si>
    <t>7700000289</t>
  </si>
  <si>
    <t>7700000290</t>
  </si>
  <si>
    <t>7700000291</t>
  </si>
  <si>
    <t>7700000292</t>
  </si>
  <si>
    <t>7750000410</t>
  </si>
  <si>
    <t>GEM/2022/B/2170392</t>
  </si>
  <si>
    <t>PROCUREMENT OF 2.0 T SPLIT AC -REPUTED MAKE FOR GRSE CDO DEPARTMENT, 61 PARK UNIT.</t>
  </si>
  <si>
    <t>ABSA ENTERPRISES;AEVITAS PROCUREMENT SERVICE PVT.LTD.;GALAXY DIGITAL;LYRIC INTERNATIONAL MAHIMA ENTERPRISES;MITTAL &amp; MITTAL ASSOCIATES;PATH CONNECT PVTLTD.;SAI INDUSTRIAL ALLIANCES PVT. LTD.;SHREEJI TRADERS WEATHER MAKERS PVT.LTD.;YOUNG ENGG REFRI; ZIGMA</t>
  </si>
  <si>
    <t>MARUTI TRADE INDIA; SHREE JEE KRISHNA ENTPRISES.</t>
  </si>
  <si>
    <t>7350000115</t>
  </si>
  <si>
    <t>SHREEJI TRADERS</t>
  </si>
  <si>
    <t>GEM/2022/B/2187606</t>
  </si>
  <si>
    <t>SUPPLY OF TARPAULIN.</t>
  </si>
  <si>
    <t>NARAYANA TRADERS,DAISY INDUSTRIES,ARMY TRADERS INDIA,NKB EXTRUSIONS PVT.LTD. AAS ENTERPRISES,V.K. PACKWELL PVT.LTD.</t>
  </si>
  <si>
    <t>7750000412</t>
  </si>
  <si>
    <t>AAS ENTERPRISES</t>
  </si>
  <si>
    <t>GEM/2022/B/2216760</t>
  </si>
  <si>
    <t>SUPPLY OF TRANSFORMER OIL IS:335/1993</t>
  </si>
  <si>
    <t>NANDAN PETROCHEM,ARABIAN PETROLEUM,FLONEX OIL,POWERLINK OOIL,AV ENTERPRISE,VESTIA TECHNICAL,MINERAL OIL.</t>
  </si>
  <si>
    <t>7750000424</t>
  </si>
  <si>
    <t>GEM/2022/B/2219919</t>
  </si>
  <si>
    <t>SUPPLY OF “355.6 ODX19.05 MM SEAMLESS STEEL PIPE” FOR GRSE P17A PROJECT, YARD NO. 3022.</t>
  </si>
  <si>
    <t>SANGHVI METALS;MAHAVIR TUBE; MANIBHADRA INDUSTRIES; RADIANT STEEL</t>
  </si>
  <si>
    <t>RAJAT METALS; STAINLESS INDIA; TUBEX METAL INDUSTRIES</t>
  </si>
  <si>
    <t>7750000469</t>
  </si>
  <si>
    <t>SANGHVI METALS</t>
  </si>
  <si>
    <t>GEM/2022/B/2245695</t>
  </si>
  <si>
    <t>SUPPLY OF CANON MAKE PRINTER CARTRIDGE.</t>
  </si>
  <si>
    <t>TECHNOPOLISH DEALCOM, BEST OF EAST, BENGAL TRACOM, J.K. SERVICES</t>
  </si>
  <si>
    <t>7750000370</t>
  </si>
  <si>
    <t>TECHNOPOLIS DEALCOM PRIVATE LIMITED</t>
  </si>
  <si>
    <t>GEM/2022/B/2256003</t>
  </si>
  <si>
    <t>SUPPLY OF SOAP LIQUID.</t>
  </si>
  <si>
    <t>LORD'S MARK INDUSTRIES,BIG INDUSTRIAL,ALKUSH INDUSTRIES,SG CORPORATION,ROYAL WAVES,MGM CORPORATION,SANKISO HEALTHCARE</t>
  </si>
  <si>
    <t>NG ENTERPRISE,KAVIT POLYBIND, NATIONAL INDUSTRIES,AISHANI ENTP.(CHEMTEX SPECIALITY--SUSPENDED BY GEM)</t>
  </si>
  <si>
    <t>7750000432</t>
  </si>
  <si>
    <t>SANKISO HEALTHCARE INDUSTRIES</t>
  </si>
  <si>
    <t>GEM/2022/B/2310465</t>
  </si>
  <si>
    <t>SUPPLY OF SPARES FOR KAMAG.</t>
  </si>
  <si>
    <t>ARCUM ENGINEERING (P) LIMITED</t>
  </si>
  <si>
    <t>7700000297</t>
  </si>
  <si>
    <t>PUR/AD/M-634/OT/LIFTING CLAMP/ET-4083</t>
  </si>
  <si>
    <t>SUPPLY OF VERTICAL PLATE LIFTING CLAMPS.</t>
  </si>
  <si>
    <t>ADDYANSH MARINE CONSTRUCTION AND QUREISHI ENTERPRISE</t>
  </si>
  <si>
    <t>4700026027</t>
  </si>
  <si>
    <t>QUREISHI ENTERPRISES</t>
  </si>
  <si>
    <t>PUR/RKJ/GF/LT/PVCPIPES/RA/ET-1865</t>
  </si>
  <si>
    <t>PROCUREMENT OF PVC PIPE SCHEDULE 40 FOR YARD 2119</t>
  </si>
  <si>
    <t>ELECTROMECH ENGINEERING</t>
  </si>
  <si>
    <t>6700005981</t>
  </si>
  <si>
    <t>REPEAT ORDER-1000042920</t>
  </si>
  <si>
    <t>REPEAT ORDER ADDITIONAL REQUIREMENT OF FIRE CLASS INSULATION FOR GUYANA FERRY FOR YARD 2119</t>
  </si>
  <si>
    <t>4700025983</t>
  </si>
  <si>
    <t>MDL TENDER NO. 1700000263</t>
  </si>
  <si>
    <t>PROCUREMENT OF DECK COVERING MATERIAL FOR YARD NOS. 3022-24</t>
  </si>
  <si>
    <t>OCEAN MARINE; EXCEL INDIA</t>
  </si>
  <si>
    <t>6700006078</t>
  </si>
  <si>
    <t>OCEAN MARINE ENVIRONMENT COATINGS P</t>
  </si>
  <si>
    <t>6700006079</t>
  </si>
  <si>
    <t>6700006080</t>
  </si>
  <si>
    <t>GEM/2022/B/1952450</t>
  </si>
  <si>
    <t>PROCUREMENT OF DECK COVERING MATERIAL OF GUYANA FERRY YARD 2119</t>
  </si>
  <si>
    <t>GTF MARINE TECHNOLOGY INDIA PVT. LT</t>
  </si>
  <si>
    <t>AVYAM CONSTRUCTION</t>
  </si>
  <si>
    <t>7750000367</t>
  </si>
  <si>
    <t>GEM/2022/B/1998922</t>
  </si>
  <si>
    <t>PROCUREMENT OF FAT INSULATION FOR YARD 3033-36</t>
  </si>
  <si>
    <t>MURUGAPPA MORGAN THERMAL CERAMICS L; UNIFRAX INDIA</t>
  </si>
  <si>
    <t>BELLS ELECTROTECH</t>
  </si>
  <si>
    <t>7700000250</t>
  </si>
  <si>
    <t>7700000251</t>
  </si>
  <si>
    <t>7700000252</t>
  </si>
  <si>
    <t>7700000253</t>
  </si>
  <si>
    <t>7700000255</t>
  </si>
  <si>
    <t>7700000256</t>
  </si>
  <si>
    <t>7700000257</t>
  </si>
  <si>
    <t>7700000258</t>
  </si>
  <si>
    <t>7700000259</t>
  </si>
  <si>
    <t>7700000260</t>
  </si>
  <si>
    <t>7700000261</t>
  </si>
  <si>
    <t>7700000262</t>
  </si>
  <si>
    <t>7700000263</t>
  </si>
  <si>
    <t>7700000264</t>
  </si>
  <si>
    <t>7700000265</t>
  </si>
  <si>
    <t>7700000266</t>
  </si>
  <si>
    <t>7700000268</t>
  </si>
  <si>
    <t>7700000269</t>
  </si>
  <si>
    <t>7700000270</t>
  </si>
  <si>
    <t>7700000271</t>
  </si>
  <si>
    <t>7700000272</t>
  </si>
  <si>
    <t>7700000273</t>
  </si>
  <si>
    <t>7700000274</t>
  </si>
  <si>
    <t>GEM/2022/B/2108962</t>
  </si>
  <si>
    <t>APAR INDUSTRIES; POLYCAB INDIA; RADIANT CORPORATION; SIECHEM TECHNOLOGIES; THERMO CABLES; QUADRANT FUTURE</t>
  </si>
  <si>
    <t>7700000283</t>
  </si>
  <si>
    <t>POLYCAB INDIA LIMITED</t>
  </si>
  <si>
    <t>7700000284</t>
  </si>
  <si>
    <t>7700000285</t>
  </si>
  <si>
    <t>7700000286</t>
  </si>
  <si>
    <t>7700000287</t>
  </si>
  <si>
    <t>7700000288</t>
  </si>
  <si>
    <t>7700000299</t>
  </si>
  <si>
    <t>7750000459</t>
  </si>
  <si>
    <t>GEM/2022/B/2135468</t>
  </si>
  <si>
    <t>PROCUREMENT OF CERAMIC BLANKET, CLOTH &amp; ROPE FOR YARD 2119</t>
  </si>
  <si>
    <t>LLOYD INSULATION; HI-TECH; AKASH ENTERPRISSE; MURUGAPPA MORGAN; DARSHAN SAFETY; INDUSTRIAL ENGG; JD JONES; BELLS ELECTROTECH</t>
  </si>
  <si>
    <t>7750000416</t>
  </si>
  <si>
    <t>HI -  TECH SEALING &amp; INSULATION</t>
  </si>
  <si>
    <t>GEM/2022/B/2164727</t>
  </si>
  <si>
    <t>SUPPLY OF L H ELECTRODE 2.5 MM &amp; 4 MM AS PER NCD-1501 ON ONE YEAR REQUIREMENT BASIS.</t>
  </si>
  <si>
    <t>HONAVAR ELECTRODES PVT.LTD,MAILAM INDIA LTD,GEE LTD,D&amp;H SECHERON ELECTRODES PVT. LTD.</t>
  </si>
  <si>
    <t>7700000254</t>
  </si>
  <si>
    <t>D &amp; H SECHERON ELECTRODES PVT.LTD.</t>
  </si>
  <si>
    <t>GEM/2022/B/2217800</t>
  </si>
  <si>
    <t>PROCUREMENT OF 200KW GRID INTERACTIVE ROOFTOP SOLAR POWER PLANT</t>
  </si>
  <si>
    <t>GOSOLAR POWER SYSTEM; HINDUSTAN SYSTEM;KSL CLEANTECH LIMITED;SPJ SOLAR TECHNOLOGY PVT. LTD.;SUNSHELL POWER</t>
  </si>
  <si>
    <t>7350000116</t>
  </si>
  <si>
    <t>GOSOLAR POWER SYSTEMS</t>
  </si>
  <si>
    <t>GEM/2022/B/2293684</t>
  </si>
  <si>
    <t>SUPPLY OF MWMB INSULATION FOR GRSE YARD 3025-28</t>
  </si>
  <si>
    <t>UP TWIGA; BELLS ELECTROTEC</t>
  </si>
  <si>
    <t>7750000461</t>
  </si>
  <si>
    <t>BELLS ELECTROTECH PVT LTD</t>
  </si>
  <si>
    <t>PUR/ST/TGD/MTC/MEAL GIFT CARD/FN-648/22-23/ET-1871</t>
  </si>
  <si>
    <t>FOR ELECTRONIC MEAL CARD &amp; ELECTRONIC GIFT CARD FOR FY: 2022-23</t>
  </si>
  <si>
    <t>SODEXO SVC INDIA PRIVATE LIMITED</t>
  </si>
  <si>
    <t>4800022630</t>
  </si>
  <si>
    <t>PUR/TGD/STEEL/BB PROJECT/7750000458</t>
  </si>
  <si>
    <t>ALLOY STEEL  EN 24, ROUND BAR 52MM FOR GRSE BAILEY BRIDGE PROJECT</t>
  </si>
  <si>
    <t>INDIA INDUSTRIAL ENTERPRISES</t>
  </si>
  <si>
    <t>7750000458</t>
  </si>
  <si>
    <t>RC-1000040420</t>
  </si>
  <si>
    <t>CARBON STEEL LOOSE FLANGE FOR YARD 3033</t>
  </si>
  <si>
    <t>6700006098</t>
  </si>
  <si>
    <t>RC-1000040424</t>
  </si>
  <si>
    <t>CARBON STEEL LOOSE FLANGE FOR YARD 3034</t>
  </si>
  <si>
    <t>6700006099</t>
  </si>
  <si>
    <t xml:space="preserve">CARBON STEEL LOOSE FLANGE FOR YARD 3033
</t>
  </si>
  <si>
    <t>6700006117</t>
  </si>
  <si>
    <t>6700006118</t>
  </si>
  <si>
    <t>NCM/ASW SWC/3033/CU NI ELBOW, 90° (LR)/6700006134</t>
  </si>
  <si>
    <t>SUPPLY OF COPPER NICKLE ELBOW, 90°(LR).</t>
  </si>
  <si>
    <t>6700006134</t>
  </si>
  <si>
    <t>6700006135</t>
  </si>
  <si>
    <t>6700006136</t>
  </si>
  <si>
    <t>RANKO METALS PRIVATE LTD.</t>
  </si>
  <si>
    <t>6700006137</t>
  </si>
  <si>
    <t>GeM/2022/B/2042271</t>
  </si>
  <si>
    <t>HELO SAFETY NET PANEL</t>
  </si>
  <si>
    <t>M/S MONDAL INDUSTRIES, M/S EASTERN ENTERPRISES</t>
  </si>
  <si>
    <t>7750000505</t>
  </si>
  <si>
    <t>GEM/2022/B/2081617</t>
  </si>
  <si>
    <t>CS FITTINGS</t>
  </si>
  <si>
    <t>M/S SAXENA MARINE TECH PVT. LTD, M/S MANIBHADRA INDUSTRIES, M/S MAHAPRABHU ENTERPRISES &amp; M/S SHREE BALAJI INDUSTRIES</t>
  </si>
  <si>
    <t>nil</t>
  </si>
  <si>
    <t>7750000506</t>
  </si>
  <si>
    <t>GEM/2022/B/2131660</t>
  </si>
  <si>
    <t>LINE VALVES OF SIZE 100 NB &amp; ABOVE</t>
  </si>
  <si>
    <t>M/S JUPITER ENGG, M/S SAXENA MARINE TECH P LTD, M/S METROPOLITAN INDUSTRIES &amp; M/S MESON VALVES</t>
  </si>
  <si>
    <t>M/S MARINE AIR SYSTEM</t>
  </si>
  <si>
    <t>7750000511</t>
  </si>
  <si>
    <t>7750000512</t>
  </si>
  <si>
    <t>7750000513</t>
  </si>
  <si>
    <t>7750000530</t>
  </si>
  <si>
    <t>7750000531</t>
  </si>
  <si>
    <t>7750000536</t>
  </si>
  <si>
    <t>JUPITER ENGINEERING CO.</t>
  </si>
  <si>
    <t>7750000537</t>
  </si>
  <si>
    <t>7750000538</t>
  </si>
  <si>
    <t>GEM/2022/B/2127731</t>
  </si>
  <si>
    <t>LINE VALVES OF SIZE 80 NB &amp; BELOW</t>
  </si>
  <si>
    <t>23.04.2022</t>
  </si>
  <si>
    <t>M/S GDPA(CAL), M/S MALHAR VALVES, M/S MESON VALVES, M/S JUPITAR ENGINEERINGN CO.</t>
  </si>
  <si>
    <t>7750000559</t>
  </si>
  <si>
    <t>7750000560</t>
  </si>
  <si>
    <t>7750000561</t>
  </si>
  <si>
    <t>GEM/2022/B/2059137</t>
  </si>
  <si>
    <t>STRAINER</t>
  </si>
  <si>
    <t>JAGANNATH MACHINE TOOLS PVT. LTD, GOVARDHAN DAS P A CALCUTTA, MALHAR VALVES MFG CO., MESON VALVES INDIA PRIVATE LIMITED</t>
  </si>
  <si>
    <t>FILTERATION ENGINEERS INDIA PRIVATE LIMITED</t>
  </si>
  <si>
    <t>7750000539</t>
  </si>
  <si>
    <t>7750000540</t>
  </si>
  <si>
    <t>7750000544</t>
  </si>
  <si>
    <t>7750000545</t>
  </si>
  <si>
    <t>7750000546</t>
  </si>
  <si>
    <t>7750000547</t>
  </si>
  <si>
    <t>7750000548</t>
  </si>
  <si>
    <t>7750000549</t>
  </si>
  <si>
    <t>GEM/2022/B/2147749</t>
  </si>
  <si>
    <t>FIXED ELECTRIC MOTOR DRIVEN BREATHING AIR HP COMPRESSOR FOR YARD 3025-3028 AND 3029-3036</t>
  </si>
  <si>
    <t>GOENKA ENGINEERING &amp; INDUSTRIAL PVT LTD., BAUER KOMPRESSOREN INDIA PRIVATE LIMITED, JYOTECH ENGINEERING AND MARKETING CONSULTANTS</t>
  </si>
  <si>
    <t>7750000493</t>
  </si>
  <si>
    <t>GOENKA ENGINEERING &amp; INDUSTRIAL PVT</t>
  </si>
  <si>
    <t>7750000494</t>
  </si>
  <si>
    <t>7750000495</t>
  </si>
  <si>
    <t>7750000496</t>
  </si>
  <si>
    <t>GEM/2022/B/2181075</t>
  </si>
  <si>
    <t>JACK AND ENSIGN STAFF</t>
  </si>
  <si>
    <t>SAXENA MARINE-TECH PRIVATE LIMITED, JUGAL UDYOG, EASTERN ENTERPRISE</t>
  </si>
  <si>
    <t>7750000470</t>
  </si>
  <si>
    <t>7750000471</t>
  </si>
  <si>
    <t>7750000472</t>
  </si>
  <si>
    <t>7750000473</t>
  </si>
  <si>
    <t>GEM/2022/B/2242897</t>
  </si>
  <si>
    <t>CARBON STEEL DK/BHD PC FOR STEEL PIPE</t>
  </si>
  <si>
    <t>ATLANTA ENGINEERING COMPANY, COSMOS CORPORATION, EASTERN ENTERPRISE, J K ENTERPRISE, MANIBHADRA INDUSTRIES, MONDAL INDUSTRIES, SANGHVI EXIM LLP, SANTOSH ENGINEERING WORKS, SAXENA MARINE-TECH PRIVATE LIMITED</t>
  </si>
  <si>
    <t>7750000527</t>
  </si>
  <si>
    <t>ATLANTA ENGINEERING COMPANY</t>
  </si>
  <si>
    <t>7750000528</t>
  </si>
  <si>
    <t>GEM/2022/B/2244080</t>
  </si>
  <si>
    <t>SIGHT GLASS</t>
  </si>
  <si>
    <t>JAGANNATH MACHINE TOOLS P LTD, SANTOSH ENGINEERING WORKS, NISAN SCIENTIFIC PROCESS EQUIPMENTS</t>
  </si>
  <si>
    <t>7750000596</t>
  </si>
  <si>
    <t>7750000597</t>
  </si>
  <si>
    <t>7750000598</t>
  </si>
  <si>
    <t>7750000599</t>
  </si>
  <si>
    <t>7750000600</t>
  </si>
  <si>
    <t>7750000603</t>
  </si>
  <si>
    <t>7750000605</t>
  </si>
  <si>
    <t>7750000606</t>
  </si>
  <si>
    <t>NCM/AG/GUYANA FERRY/OT/FFA/ET-4090</t>
  </si>
  <si>
    <t>PROCUREMENT OF EXTINGUISHER 5 KG CO2 FOR YARD 2119</t>
  </si>
  <si>
    <t>R.S. ENTERPRISE; SHM SHIPCARE; SYSTEM 5S PVT. LTD.</t>
  </si>
  <si>
    <t>6700006150</t>
  </si>
  <si>
    <t>R S ENTERPRISE</t>
  </si>
  <si>
    <t>NCM/GEM/OP/B/2256575/7750000488</t>
  </si>
  <si>
    <t>PROCUREMENT OF GANGWAY LADDER FOR GRSE.</t>
  </si>
  <si>
    <t>7750000488</t>
  </si>
  <si>
    <t>NCM/LT/DM/ASC/SWC/LED EMERGENCY LIGHT/ET-1849</t>
  </si>
  <si>
    <t>SUPPLY OF AEL FOR YARD NO. 3033-36</t>
  </si>
  <si>
    <t>(I) M/S MCGEOCH MARINE ELECTRICALS PVT. LTD, (II) M/S RAY ENTERPRISE</t>
  </si>
  <si>
    <t>6700006087</t>
  </si>
  <si>
    <t>McGEOCH Marine Electricals Pvt. Ltd</t>
  </si>
  <si>
    <t>6700006088</t>
  </si>
  <si>
    <t>6700006089</t>
  </si>
  <si>
    <t>6700006090</t>
  </si>
  <si>
    <t>NCM/NC/SVL/OT/MISCSTATEBOARDS/RA/ET-1844</t>
  </si>
  <si>
    <t>SUPPLY OF MISC STATE BOARDS</t>
  </si>
  <si>
    <t>A. M/S RAJ INTERIOR, B. M/S MANTA PRINTERS &amp; C. M/S METAL LABEL INDUSTRY</t>
  </si>
  <si>
    <t>6700006156</t>
  </si>
  <si>
    <t>METAL LABEL INDUSTRY</t>
  </si>
  <si>
    <t>6700006157</t>
  </si>
  <si>
    <t>6700006158</t>
  </si>
  <si>
    <t>6700006159</t>
  </si>
  <si>
    <t>NCM/PKS/ASW-SWC/3035-36/REPEAT ORDER ON 4700022980</t>
  </si>
  <si>
    <t>WATER TIGHT EMERGENCY ESCAPE SCUTTLE OPERABLE FROM BOTH SIDES</t>
  </si>
  <si>
    <t>4700026060</t>
  </si>
  <si>
    <t>4700026061</t>
  </si>
  <si>
    <t>NCM/RS/OT/P17A/FE/114/CABLE SELING COMPND/ET-1860</t>
  </si>
  <si>
    <t>CABLE SEALING COMPOUND</t>
  </si>
  <si>
    <t>Global Tender</t>
  </si>
  <si>
    <t xml:space="preserve">(I)AIK FLAMMADUR (II) SHARP SUBTECH (III) M/S ENMERTECH </t>
  </si>
  <si>
    <t>4200000970</t>
  </si>
  <si>
    <t>AIK FLAMMADUR</t>
  </si>
  <si>
    <t>4200000971</t>
  </si>
  <si>
    <t>4200000972</t>
  </si>
  <si>
    <t>4200000973</t>
  </si>
  <si>
    <t>NCM/SVL/ANCHOR CAPSTAN/B&amp;D</t>
  </si>
  <si>
    <t>PROCUREMENT OF B&amp;D SPARES FOR ACHOR CAPSTAN</t>
  </si>
  <si>
    <t>M/S GARDEN REACH SHIPBUILDERS &amp; ENGINEE</t>
  </si>
  <si>
    <t>GARDEN REACH SHIPBUILDERS &amp; ENGINEE</t>
  </si>
  <si>
    <t>NCM/SVL/MOORING CAPSTAN/B&amp;D</t>
  </si>
  <si>
    <t>PROCUREMENT OF B&amp;D SPARES FOR MOORING CAPSTAN</t>
  </si>
  <si>
    <t>6200000132</t>
  </si>
  <si>
    <t>REPEAT ORDER AGAINST P.O. NO. 6700004656 &amp; 6700005668</t>
  </si>
  <si>
    <t>CHOCK FAST ORANGE WITH HARDENER</t>
  </si>
  <si>
    <t>6700006178</t>
  </si>
  <si>
    <t>RC-1000043464</t>
  </si>
  <si>
    <t>AL. BRONZE FASTENERS FOR YARD 3027</t>
  </si>
  <si>
    <t>6700006123</t>
  </si>
  <si>
    <t>RC-1000043465</t>
  </si>
  <si>
    <t>AL. BRONZE FASTENERS FOR YARD 3028</t>
  </si>
  <si>
    <t>6700006124</t>
  </si>
  <si>
    <t>7750000508</t>
  </si>
  <si>
    <t>7750000509</t>
  </si>
  <si>
    <t>7750000510</t>
  </si>
  <si>
    <t>7750000519</t>
  </si>
  <si>
    <t>7750000520</t>
  </si>
  <si>
    <t>7750000521</t>
  </si>
  <si>
    <t>7750000550</t>
  </si>
  <si>
    <t>7750000551</t>
  </si>
  <si>
    <t>7750000552</t>
  </si>
  <si>
    <t>7750000553</t>
  </si>
  <si>
    <t>7750000554</t>
  </si>
  <si>
    <t>7750000555</t>
  </si>
  <si>
    <t>7750000556</t>
  </si>
  <si>
    <t>7750000557</t>
  </si>
  <si>
    <t>7750000558</t>
  </si>
  <si>
    <t>GEM/2022/B/2121441</t>
  </si>
  <si>
    <t>WOODEN GRATINGS</t>
  </si>
  <si>
    <t>M/S SRIDHAR MACHINERY, M/S ANNAPURNA</t>
  </si>
  <si>
    <t>7750000613</t>
  </si>
  <si>
    <t>SRIDHAR MACHINERY &amp; EQUIPMENT CO</t>
  </si>
  <si>
    <t>7750000614</t>
  </si>
  <si>
    <t>7750000615</t>
  </si>
  <si>
    <t>7750000616</t>
  </si>
  <si>
    <t>7750000497</t>
  </si>
  <si>
    <t>7750000498</t>
  </si>
  <si>
    <t>7750000499</t>
  </si>
  <si>
    <t>7750000500</t>
  </si>
  <si>
    <t>7750000501</t>
  </si>
  <si>
    <t>7750000502</t>
  </si>
  <si>
    <t>7750000503</t>
  </si>
  <si>
    <t>7750000504</t>
  </si>
  <si>
    <t>GEM/2022/B/2299007</t>
  </si>
  <si>
    <t>GM LOOSE RING FLANGES</t>
  </si>
  <si>
    <t>ALLOY &amp; ALLOY PRODUCTS, ENGINEERING SERVICE ENTERPRICE, GDPA(CAL), JAGANNATH MACHINE TOOLS, JUGAL UDYOG, MANIBHADRA INDUSTRIES, MEW ENGINEERING WORKS, SANKALP FORGE &amp; ALLOYS, METROPOLITAN INDUSTRIES</t>
  </si>
  <si>
    <t>7750000563</t>
  </si>
  <si>
    <t>7750000564</t>
  </si>
  <si>
    <t>7750000574</t>
  </si>
  <si>
    <t>MEW ENGINEERING WORKS P LTD</t>
  </si>
  <si>
    <t>7750000575</t>
  </si>
  <si>
    <t>MDL'S TENDER NO. 1700000341</t>
  </si>
  <si>
    <t>BOW SONAR DOME</t>
  </si>
  <si>
    <t>M/S BHSRST ELECTRONICS LTD., M/S L&amp;T LTD, M/S KINECO LTD, M/S MAHINDRA DEFENCE SYSTM LTD</t>
  </si>
  <si>
    <t>4700026050</t>
  </si>
  <si>
    <t>LARSEN &amp; TOUBRO LTD. - DEFENCE IC</t>
  </si>
  <si>
    <t>4700026051</t>
  </si>
  <si>
    <t>4700026052</t>
  </si>
  <si>
    <t>6200000133</t>
  </si>
  <si>
    <t>6200000131</t>
  </si>
  <si>
    <t>PUR/SN/P17A/LT/EPOXY PRIMER/RA-240</t>
  </si>
  <si>
    <t>PROCUREMENT OF EPOXY RED OXIDE  PRIMER WITH THINER AS PER NCD-1435 FOR P17A, YARD, 3023-24</t>
  </si>
  <si>
    <t>ADVANCE PAINATS, APEX CHEMICALS INDIA PVT. LTD., GOA PAINTS, CRIMSON PAINTS PVT.LTD.</t>
  </si>
  <si>
    <t>6700006154</t>
  </si>
  <si>
    <t>CRIMSON PAINTS PVT. LTD.</t>
  </si>
  <si>
    <t>6700006155</t>
  </si>
  <si>
    <t>PUR/RKJ/LT/LARGE DIA SEAMLESS STEEL PIPE/ET-1882</t>
  </si>
  <si>
    <t>procurement of LARGE DIA SEAMLESS STEEL PIPES FOR YARD 2119,3022-24,3025,3033-36</t>
  </si>
  <si>
    <t>CALCUTTA STEEL TUBES</t>
  </si>
  <si>
    <t>6700006191</t>
  </si>
  <si>
    <t>CALCUTTA STEEL TUBE CORPORATION</t>
  </si>
  <si>
    <t>6700006193</t>
  </si>
  <si>
    <t>RENTAL CHARGES FOR DA CYLINDERS-6800001320</t>
  </si>
  <si>
    <t>RENTAL CHARGES FOR GAS DISSOLVED ACETYLENE CYLINDERS SUPPLIED BY M/S S K INDUSTRIAL GASES AGAINST PURCHASE ORDER NO. 6700001183</t>
  </si>
  <si>
    <t>GEM/2022/B/2340770</t>
  </si>
  <si>
    <t>SUPPLY OF PRINTING FORMS &amp; STATIONERY AS PER SAMPLE.</t>
  </si>
  <si>
    <t>13.07.2022</t>
  </si>
  <si>
    <t>03.08.2022</t>
  </si>
  <si>
    <t>PAUL'S ENTERPRISE,LASER COMMUNICATION CENTER,A.K.ROY&amp;CO,SARVASHRESTH INC,KARMAKAR ENTERPRISE,LAXMI STATIONERS&amp;PRINTERS AND SHREE</t>
  </si>
  <si>
    <t>7750000591</t>
  </si>
  <si>
    <t>GEM/2022/B/2317111</t>
  </si>
  <si>
    <t>SUPPLY OF SHIP DISPLAY MODELS.</t>
  </si>
  <si>
    <t>05.07.2022</t>
  </si>
  <si>
    <t>15.07.2022</t>
  </si>
  <si>
    <t>ACHAREKAR &amp; ASSOCIATES, ANANT ENTERPRISES AND ATLANTA TECHNOCRAFTS</t>
  </si>
  <si>
    <t>7750000593</t>
  </si>
  <si>
    <t>ATLANTA TECHNO CRAFTS</t>
  </si>
  <si>
    <t>GEM/2022/B/2305832</t>
  </si>
  <si>
    <t>SUPPLY OF LEXMARK MAKE PRINTER CARTRIDGE &amp; DRUM.</t>
  </si>
  <si>
    <t>30.06.2022</t>
  </si>
  <si>
    <t>21.07.2022</t>
  </si>
  <si>
    <t>LANDMARK INFONET PVT.LTD.,P.C.FORMS &amp; STATIONERY AND S.S. ENTERPRISES</t>
  </si>
  <si>
    <t>MOMAI TRADING(TNC REJECTED)&amp; MAKMONI ENTERPRISES (SUSPENDED BY GEM)</t>
  </si>
  <si>
    <t>7750000594</t>
  </si>
  <si>
    <t>P.C.FORMS &amp; STATIONERY</t>
  </si>
  <si>
    <t>BASED ON RATE CONTRACT PUR/SKN/RC-146/PROJECT STOCK/PILOT/21-22</t>
  </si>
  <si>
    <t>SUPPLY OF COMPRS NON-ASBETOS AND METALLIC JOINTS AGAINST RC</t>
  </si>
  <si>
    <t>6700006129</t>
  </si>
  <si>
    <t>PILOT GASKETS AND ENGINEERS</t>
  </si>
  <si>
    <t>GEM/2022/B/2141650</t>
  </si>
  <si>
    <t>PROCUREMENT OF VAPOUR BARRIER COATING</t>
  </si>
  <si>
    <t>7750000542</t>
  </si>
  <si>
    <t>GEM/2022/B/2144681</t>
  </si>
  <si>
    <t>PROCUREMENT OF SEAMLESS STEEL PIPE</t>
  </si>
  <si>
    <t>MANIBHADRA; SUZLON METAL INDUSTRIES</t>
  </si>
  <si>
    <t>`SAGAR FORGE</t>
  </si>
  <si>
    <t>7750000621</t>
  </si>
  <si>
    <t>SUZLON METAL AND TUBES</t>
  </si>
  <si>
    <t>7750000622</t>
  </si>
  <si>
    <t>GEM/2022/B/2238981</t>
  </si>
  <si>
    <t>PROCUREMENT OF LED FLAMEPROOF LIGHT FITTINGS &amp; WALL MOUNTED FLP FAN 24 SINGLE PHASE FOR STORE DEPT.</t>
  </si>
  <si>
    <t>DETECTION TECHNOLOGY PVT. LTD.</t>
  </si>
  <si>
    <t>SUDHIR SWITCHGEARS</t>
  </si>
  <si>
    <t>7350000125</t>
  </si>
  <si>
    <t>GEM/2022/B/2289906</t>
  </si>
  <si>
    <t>PROCUREMENT OF SEAMLESS STEEL PIPE” FOR SVL PROJECT, YARD NO. 3025</t>
  </si>
  <si>
    <t>MAHAVIR TUBE CORP; CALCUTTA STEEL TUBE CORPORATION; MANIBHADRA</t>
  </si>
  <si>
    <t>SIMPLEX METAL; SURAJNARAYAN BISWANATH; SANGHVI METALS</t>
  </si>
  <si>
    <t>7750000617</t>
  </si>
  <si>
    <t>GEM/2022/B/2290285</t>
  </si>
  <si>
    <t>PROCUREMENT OF AL ALLOY PLATE FOR ASW SWC YARDS 3029-36</t>
  </si>
  <si>
    <t>VIRAT ALUMINIUM; MAX STEEL; CMI AEROSPACE METAL INDUSTRIES; MANIBHADRA INDUSTRIES</t>
  </si>
  <si>
    <t>7750000582</t>
  </si>
  <si>
    <t>7750000583</t>
  </si>
  <si>
    <t>7750000584</t>
  </si>
  <si>
    <t>7750000585</t>
  </si>
  <si>
    <t>7750000586</t>
  </si>
  <si>
    <t>7750000587</t>
  </si>
  <si>
    <t>7750000588</t>
  </si>
  <si>
    <t>7750000589</t>
  </si>
  <si>
    <t>GEM/2022/B/2290817</t>
  </si>
  <si>
    <t>PROCUREMENT OF VHF WALKIE-TALKIE SET FOR VHF WALKIE-TALKIE SET</t>
  </si>
  <si>
    <t>ICONET SERVICES; SPHERE COM SERVICES PVT. LTD.</t>
  </si>
  <si>
    <t>7350000122</t>
  </si>
  <si>
    <t>ICONET SERVICES</t>
  </si>
  <si>
    <t>PUR/AS/SVL/OT/DESKTOPS_SERVPRN/RA-4070</t>
  </si>
  <si>
    <t>SUPPLY OF IT ASSET SUCH AS DESKTOP COMPUTER, NAS SERVERS, AND PRINTER FOR WOT-SVL PROJECT YD. 3025</t>
  </si>
  <si>
    <t>AKASH ENTERPRISE GVL INFRACON, SUNBLUE</t>
  </si>
  <si>
    <t>GVL INFRACON</t>
  </si>
  <si>
    <t>6700006128</t>
  </si>
  <si>
    <t>PUR/SN/ASW.SWC/LT/ABOVEWATER PAINT/RA-239</t>
  </si>
  <si>
    <t>SUPPLY OF EXTERNAL ABOVE WATER PAINTS</t>
  </si>
  <si>
    <t>4700026084</t>
  </si>
  <si>
    <t>4700026085</t>
  </si>
  <si>
    <t>PUR/STEEL/TGD/YD:3025-3028/SVL/7750000529</t>
  </si>
  <si>
    <t>12MM DIA MS ROD IS:2062 GR.B GALV</t>
  </si>
  <si>
    <t>7750000529</t>
  </si>
  <si>
    <t>RC-1000043653</t>
  </si>
  <si>
    <t>SUPPLY OF 73ODX5.2THK SMLS ST PIPE_ASTM-A106G-B FOR YARD 2119</t>
  </si>
  <si>
    <t>6700006173</t>
  </si>
  <si>
    <t>REPEAT PO_1000043078-79 &amp; 1000043100-101</t>
  </si>
  <si>
    <t>PROCUREMENT OF ADL FAT INSULATION FOR ASW SWC, YARD 3033-36</t>
  </si>
  <si>
    <t>4700026089</t>
  </si>
  <si>
    <t>4700026090</t>
  </si>
  <si>
    <t>4700026091</t>
  </si>
  <si>
    <t>4700026092</t>
  </si>
  <si>
    <t>WC-TENDER/1000036389</t>
  </si>
  <si>
    <t>PROCUREMENT OF FIRE FIGHTING HELMET INTEGRATED WITH COMMUNICATION SSEET FOR YARD 2118</t>
  </si>
  <si>
    <t>6700006182</t>
  </si>
  <si>
    <t>KALPANA ENTERPRISE</t>
  </si>
  <si>
    <t>6700006192</t>
  </si>
  <si>
    <t>6700006194</t>
  </si>
  <si>
    <t>GEM/2022/B/2250473</t>
  </si>
  <si>
    <t>SUPPLY OF M.S ELECTRODE-3.15 MM FOR 01 YEAR REQUIREMENT</t>
  </si>
  <si>
    <t>10.06.2022</t>
  </si>
  <si>
    <t>01.07.2022</t>
  </si>
  <si>
    <t>INDIA INDUSTRIAL ENTERPRISE PVT. LTD,MODI HITECH INDIA LTD, ASSOCIATED INDUSTRIES &amp; TRADING CORPN, MAILAM INDIA LTD. &amp; GEE LTD.</t>
  </si>
  <si>
    <t>SAVWELD  ACE</t>
  </si>
  <si>
    <t>7700000304</t>
  </si>
  <si>
    <t>GEM/2022/B/2266121</t>
  </si>
  <si>
    <t>SUPPLY OF HP MAKE PRINTER CARTRIDGE.</t>
  </si>
  <si>
    <t>15.06.2022</t>
  </si>
  <si>
    <t>06.07.2022</t>
  </si>
  <si>
    <t>BUSINESS CENTRE NET AND P.C. FORMS &amp; STATIONERY</t>
  </si>
  <si>
    <t>7700000307</t>
  </si>
  <si>
    <t>BUSINESS CENTRE.NET</t>
  </si>
  <si>
    <t>GEM/2022/B/2123607</t>
  </si>
  <si>
    <t>SUPPLY OF PINE WOOD STAGING PLANK 6000MMX300MMX50MM.</t>
  </si>
  <si>
    <t>22.04.2022</t>
  </si>
  <si>
    <t>12.05.2022</t>
  </si>
  <si>
    <t>J.N.FOREST PRODUCTS PVT. LTD,GLOBAL IMPEX &amp; VINAYAKA TIMBER ENTERPRISE</t>
  </si>
  <si>
    <t>7750000576</t>
  </si>
  <si>
    <t>GEM/2022/B/2173176</t>
  </si>
  <si>
    <t>SUPPLY OF SUGAR FREE CREAM CRACKER BISCUITS FOR GRSE CANTEENS FOR THE PERIOD OF TWO YEARS.</t>
  </si>
  <si>
    <t>13.05.2022</t>
  </si>
  <si>
    <t>03.06.2022</t>
  </si>
  <si>
    <t>PIONEER SERVICES &amp; OCCI ORI TRADERS</t>
  </si>
  <si>
    <t>7750000577</t>
  </si>
  <si>
    <t>GEM/2022/B/2336828</t>
  </si>
  <si>
    <t>SUPPLY OF INDUSTRIAL ELECTRICAL EXTENSION BOARD.</t>
  </si>
  <si>
    <t>11.07.2022</t>
  </si>
  <si>
    <t>01.08.2022</t>
  </si>
  <si>
    <t>S.C.ENTERPRISES, CHOUDHURY METAL &amp; CO.,USHA ELECTRIC CORPORATION,CONTINENTAL ELECTRIC &amp; TRADING CO. SWASTIKA METAL &amp; ELECTRIC CO</t>
  </si>
  <si>
    <t>SHREE NAV DURGA ENGINEERING &amp; CONSTRUCTION CO.</t>
  </si>
  <si>
    <t>7750000590</t>
  </si>
  <si>
    <t>USHA ELECTRIC CORPORATION</t>
  </si>
  <si>
    <t>GEM/2022/B/2113230</t>
  </si>
  <si>
    <t>PROCUREMENT OF DRAFT SIGHT ENTERPRISE PLUS LATST VERSN</t>
  </si>
  <si>
    <t>PELF INFOTECH PVT. LTD.</t>
  </si>
  <si>
    <t>CONCEPTIA SOFTWARE ; TECH SAVVY ENGINEERS</t>
  </si>
  <si>
    <t>7350000118</t>
  </si>
  <si>
    <t>7750000619</t>
  </si>
  <si>
    <t>7750000620</t>
  </si>
  <si>
    <t>GEM/2022/B/2233849</t>
  </si>
  <si>
    <t>SUPPLY OF AL. ALLOY ANGLE FOR YARDS 3029-36</t>
  </si>
  <si>
    <t>MAX STEEL, VIRAT ALUMINIUM, CMI AEROSPACE</t>
  </si>
  <si>
    <t>7750000565</t>
  </si>
  <si>
    <t>7750000566</t>
  </si>
  <si>
    <t>7750000567</t>
  </si>
  <si>
    <t>7750000568</t>
  </si>
  <si>
    <t>7750000569</t>
  </si>
  <si>
    <t>7750000570</t>
  </si>
  <si>
    <t>7750000571</t>
  </si>
  <si>
    <t>7750000572</t>
  </si>
  <si>
    <t>PUR/RKJ/ASW-SWC/OT/LAN SYSTEM/RA-227</t>
  </si>
  <si>
    <t>SUPPLY LAN AND ACCESSORIES FOR ASW SWC YD 3029-3036</t>
  </si>
  <si>
    <t>A.S. MOLOOBHOY PVT LTD &amp; AKASH ENTERPRISE</t>
  </si>
  <si>
    <t>6700006100</t>
  </si>
  <si>
    <t>6700006101</t>
  </si>
  <si>
    <t>6700006102</t>
  </si>
  <si>
    <t>6700006103</t>
  </si>
  <si>
    <t>6700006104</t>
  </si>
  <si>
    <t>6700006105</t>
  </si>
  <si>
    <t>6700006106</t>
  </si>
  <si>
    <t>6700006107</t>
  </si>
  <si>
    <t>PUR/TGD/DMR STEEL PLATE/F-572/ASW SWC/853/4700026040</t>
  </si>
  <si>
    <t>PROCUREMENT OF DMR STEEL PLATES FOR ADDITIONAL REQUIREMENT OF ASW SWC PROJECTS.</t>
  </si>
  <si>
    <t>4700026040</t>
  </si>
  <si>
    <t>PUR/TGD/DMR STEEL PLATE/F-658/SVL/854/4700026059</t>
  </si>
  <si>
    <t>PROCUREMENT OF DMR STEEL PLATES FOR ADDITIONAL REQUIREMENT OF SVL PROJECTS.</t>
  </si>
  <si>
    <t>4700026059</t>
  </si>
  <si>
    <t>PUR/TGD/STEEL-JOIST/F-646/BB/4700026038</t>
  </si>
  <si>
    <t>SUPPLY OF STEEL JOIST-ISMB 300X140MM IS 2062 E410A.</t>
  </si>
  <si>
    <t>4700026038</t>
  </si>
  <si>
    <t>NCM/SVL/SP TELEPHONE/B&amp;D</t>
  </si>
  <si>
    <t>SP TELEPHONE</t>
  </si>
  <si>
    <t>M/S ELCOME INTEGRATED SYSTEMS</t>
  </si>
  <si>
    <t>6100000030</t>
  </si>
  <si>
    <t>B&amp;D</t>
  </si>
  <si>
    <t>6100000031</t>
  </si>
  <si>
    <t>GEM/2022/B/2391857</t>
  </si>
  <si>
    <t>250 NB STRUM BOX FOR YARD 3026</t>
  </si>
  <si>
    <t xml:space="preserve">(i) GOVARDHA DAS P.A. (CAL), (ii) MANISH INDUSTRIES, (iii) MONDAL INDUSTRIES, (iv) SAXENA MARINE-TECH PRIVATE LIMITED </t>
  </si>
  <si>
    <t>7750000646</t>
  </si>
  <si>
    <t>250 NB STRUM BOX FOR YARD 3027</t>
  </si>
  <si>
    <t>7750000647</t>
  </si>
  <si>
    <t>250 NB STRUM BOX FOR YARD 3028</t>
  </si>
  <si>
    <t>7750000648</t>
  </si>
  <si>
    <t>GEM/2022/B/2001756</t>
  </si>
  <si>
    <t>PORTABLE SCANNER</t>
  </si>
  <si>
    <t>GEM (OPEN TENDER)</t>
  </si>
  <si>
    <t>NAVICOM TECHNOLOGY INTERNATIONAL P</t>
  </si>
  <si>
    <t>7750000662</t>
  </si>
  <si>
    <t>7750000663</t>
  </si>
  <si>
    <t>7750000664</t>
  </si>
  <si>
    <t>7750000665</t>
  </si>
  <si>
    <t>GEM/2022/B/2183744</t>
  </si>
  <si>
    <t>SUPPLY OF FIXING ARRANGEMENT</t>
  </si>
  <si>
    <t>17.05.2022</t>
  </si>
  <si>
    <t>19.07.2022</t>
  </si>
  <si>
    <t>M/S SANTOSH ENGINEERING WORKS</t>
  </si>
  <si>
    <t>7750000675</t>
  </si>
  <si>
    <t>7750000676</t>
  </si>
  <si>
    <t>7750000677</t>
  </si>
  <si>
    <t>7750000678</t>
  </si>
  <si>
    <t>GEM/2022/B/2182846</t>
  </si>
  <si>
    <t>SUPPLY OF “STOWAGE FOR CABA &amp; ELSA”</t>
  </si>
  <si>
    <t>A. M/S TARAKNATH ENGINEERING WORKS, B. M/S RAJ INTERIOR</t>
  </si>
  <si>
    <t>7750000626</t>
  </si>
  <si>
    <t>TARAKNATH ENGINEERING WORKS</t>
  </si>
  <si>
    <t>7750000627</t>
  </si>
  <si>
    <t>7750000628</t>
  </si>
  <si>
    <t>7750000629</t>
  </si>
  <si>
    <t>GEM/2022/B/2307262</t>
  </si>
  <si>
    <t>SUPPLY OF HAWSER REEL</t>
  </si>
  <si>
    <t>EASTERN ENTERPRISE, HOWRAH MARINE ENGINEERING CO., SANTOSH ENGINEERING WORKS, ZUARI ENGINEERING SERVICES</t>
  </si>
  <si>
    <t>7750000668</t>
  </si>
  <si>
    <t>7750000669</t>
  </si>
  <si>
    <t>7750000670</t>
  </si>
  <si>
    <t>7750000671</t>
  </si>
  <si>
    <t>GEM/2022/B/2336939</t>
  </si>
  <si>
    <t>STORM RAIL SUPPORT</t>
  </si>
  <si>
    <t>EASTERN ENTERPRISE,MONDAL INDUSTRIES, TARAKNATH ENGG, JUGAL UDYOG, HOWRAH MARINE ENGG &amp; CO, PAUL INDUSTRIES, MANIBHADRA INDUSTRIES</t>
  </si>
  <si>
    <t>7750000635</t>
  </si>
  <si>
    <t>7750000636</t>
  </si>
  <si>
    <t>7750000637</t>
  </si>
  <si>
    <t>GEM/2022/B/2357269</t>
  </si>
  <si>
    <t>CORROSION PROTECTOR AND GM FLSNGES</t>
  </si>
  <si>
    <t>ALLOY &amp; ALLOY, FAST TECH ENGINEERS PVT LTD, JUGAL UDYOG, JUPITER ENGINEERING CO, NOFI BUSINEES PVT LTD, RAJ ELECTRIC WORKS, SANGHVI EXIM LLP, SARGAM CATHODIC PROTECTION LLP, TARAKNATH ENGG WORKS</t>
  </si>
  <si>
    <t>7750000650</t>
  </si>
  <si>
    <t>7750000651</t>
  </si>
  <si>
    <t>7750000652</t>
  </si>
  <si>
    <t>GEM/2022/B/2383922</t>
  </si>
  <si>
    <t>PROCUREMENT OF OVERHEAD BEAM TROLLEY &amp; CHAIN PULLY BLOCKS</t>
  </si>
  <si>
    <t>(I) M/S KEPRO (II) M/S D.B. IMPLES (III) M/S  SANTOSH ENGG</t>
  </si>
  <si>
    <t>7750000674</t>
  </si>
  <si>
    <t>NCM/IMP/P17A/FE/154/OWS/REPRESERVATION</t>
  </si>
  <si>
    <t>SERVICE_PRESERVATION OF OWS</t>
  </si>
  <si>
    <t>M/S AMT ENVIRACLEAN TECHNOLOGIES P LTD</t>
  </si>
  <si>
    <t>4700026099</t>
  </si>
  <si>
    <t>AMT ENVIRACLEAN TECHNOLOGIES P LTD</t>
  </si>
  <si>
    <t>NCM/SVL/ACOS/B&amp;D</t>
  </si>
  <si>
    <t>PROCUREMENT OF B&amp;D SPARES FOR ACOS</t>
  </si>
  <si>
    <t>M/S  LARSEN &amp; TOUBRO LTD. - DEFENCE IC</t>
  </si>
  <si>
    <t>6200000135</t>
  </si>
  <si>
    <t>6200000136</t>
  </si>
  <si>
    <t>NCM/TKR/P28/HULL OBS/01</t>
  </si>
  <si>
    <t>PROCUREMENT OF "OBS (HULL)" FOR GRSE YARD NO. 3019</t>
  </si>
  <si>
    <t>M/S JLP ENGINEERING WORKS</t>
  </si>
  <si>
    <t>4900013817</t>
  </si>
  <si>
    <t>JLP ENGINEERING WORKS</t>
  </si>
  <si>
    <t>REPEAT ORDER AGAINST P.O. NO. 6700004668 &amp; 6700005010</t>
  </si>
  <si>
    <t>MHD FITTINGS</t>
  </si>
  <si>
    <t>6700006196</t>
  </si>
  <si>
    <t>REPEAT ORDER AGAINST PO NO.7750000563-564, 7750000574-575</t>
  </si>
  <si>
    <t>65NB, 80NB &amp; 100NB GM FLANGE</t>
  </si>
  <si>
    <t>6700006237</t>
  </si>
  <si>
    <t>PUR/TGD/GUYANA FERRY TRANSPRTATION/875</t>
  </si>
  <si>
    <t>TRANSPORTATION OF SHIP</t>
  </si>
  <si>
    <t>M/S LOGISTIC, M/S LINK SHIPPING, M/S SEAHHELL, M/S BOSKOLIS, M/S 7 STAR</t>
  </si>
  <si>
    <t>4700026197</t>
  </si>
  <si>
    <t>SEASHELL LOGISTICS PVT. LTD.</t>
  </si>
  <si>
    <t>GEM/2022/B/2260243</t>
  </si>
  <si>
    <t>EXHAUST FAN, EMERGENCY FAN</t>
  </si>
  <si>
    <t>M/S AIR CONTROL &amp; CHEMICAL ENGG.</t>
  </si>
  <si>
    <t>7750000686</t>
  </si>
  <si>
    <t>AIR CONTROL &amp; CHEMICAL ENGG.CO.LTD.</t>
  </si>
  <si>
    <t>7750000687</t>
  </si>
  <si>
    <t>7750000688</t>
  </si>
  <si>
    <t>GEM/2022/B/2443737</t>
  </si>
  <si>
    <t>FIRE SAFE BALL VALVE</t>
  </si>
  <si>
    <t>M/S SUSHMA &amp; CO  ELECTRICALS</t>
  </si>
  <si>
    <t>7750000691</t>
  </si>
  <si>
    <t>7750000692</t>
  </si>
  <si>
    <t>GEM/2022/B/2259835</t>
  </si>
  <si>
    <t>ALUMINIUM BRONZE FASTENERS</t>
  </si>
  <si>
    <t>M/S J.K ENTERPRISES, M/S APEX INDUSTRIES, M/S MANIBHADRA INDUSTRIES, M/S S.P ENGG, M/S FAST TECH ENGG</t>
  </si>
  <si>
    <t>7750000705</t>
  </si>
  <si>
    <t>7750000685</t>
  </si>
  <si>
    <t>GEM/2022/B/2297910</t>
  </si>
  <si>
    <t>HIGH PRESSURE AIR VALVES</t>
  </si>
  <si>
    <t>M/S CIRCOR FLOW TECHNOLOGIES INDIA PVT</t>
  </si>
  <si>
    <t>7750000713</t>
  </si>
  <si>
    <t>Circor Flow Technologies India Pvt</t>
  </si>
  <si>
    <t>7750000714</t>
  </si>
  <si>
    <t>7750000715</t>
  </si>
  <si>
    <t>7750000653</t>
  </si>
  <si>
    <t>7750000654</t>
  </si>
  <si>
    <t>7750000655</t>
  </si>
  <si>
    <t>7750000690</t>
  </si>
  <si>
    <t>REPAET ORDER AGAINST 7750000575</t>
  </si>
  <si>
    <t>65 NB GM FLANGE</t>
  </si>
  <si>
    <t>M/S MEW ENGINEERING WORKS P LTD</t>
  </si>
  <si>
    <t>6700006245</t>
  </si>
  <si>
    <t>REPEAT ORDER AGAINST EARLIER P.O. NO. 4700024550 &amp; 4700025951</t>
  </si>
  <si>
    <t>HIGH PRESSURE AIR FITTINGS</t>
  </si>
  <si>
    <t>4700026100</t>
  </si>
  <si>
    <t>4700026101</t>
  </si>
  <si>
    <t>4700026102</t>
  </si>
  <si>
    <t>6700006217</t>
  </si>
  <si>
    <t>BASED ON CONTRACT AGREEMENT IOC FOR 3 YRS 30.08.2022</t>
  </si>
  <si>
    <t>SUUPLY OF LUB OIL SERVO SYNCO PE-150 AND 15W 40API CH FOR YARD 3025-28 &amp; 3026-27</t>
  </si>
  <si>
    <t>4700026158</t>
  </si>
  <si>
    <t>Manual Tender</t>
  </si>
  <si>
    <t>4700026160</t>
  </si>
  <si>
    <t>4700026164</t>
  </si>
  <si>
    <t>4700026165</t>
  </si>
  <si>
    <t>4700026178</t>
  </si>
  <si>
    <t>4700026179</t>
  </si>
  <si>
    <t>GEM/2022/B/2176067</t>
  </si>
  <si>
    <t>SUPPLY OF DC POWER SUPPLY &amp; DIGITAL OSCILLOSCOPE FOR YARDS 3025-28</t>
  </si>
  <si>
    <t>ASSOCIATED STEERING; KOTHARI SOLUTION; ELMACK ENGG; TRISALA</t>
  </si>
  <si>
    <t>TECHTRONIX; ARIHANT</t>
  </si>
  <si>
    <t>7750000681</t>
  </si>
  <si>
    <t>7750000682</t>
  </si>
  <si>
    <t>7750000683</t>
  </si>
  <si>
    <t>7750000684</t>
  </si>
  <si>
    <t>7750000708</t>
  </si>
  <si>
    <t>ELMACK ENGG SERVICES</t>
  </si>
  <si>
    <t>7750000709</t>
  </si>
  <si>
    <t>7750000710</t>
  </si>
  <si>
    <t>7750000711</t>
  </si>
  <si>
    <t>GEM/2022/B/2205221</t>
  </si>
  <si>
    <t>HI-TECH; ABBAS &amp; BROTHERS; INDUSTRIAL ENGG; MURUGAPPA MORGAN; BELLS ELECTROTECH</t>
  </si>
  <si>
    <t>7750000642</t>
  </si>
  <si>
    <t>GEM/2022/B/2289796</t>
  </si>
  <si>
    <t>PROCUREMENT OF CRAMC FIBRE ROPE, CLOTH &amp; BLNKT FOR ASW SWC YARDS 3033-36</t>
  </si>
  <si>
    <t>HI-TECH SEALING &amp; INSULATION; AKASH ENTERPRISE; INDUSTRIAL ENGG; JD JONES &amp; BELLS ELECTROTECH</t>
  </si>
  <si>
    <t>7750000630</t>
  </si>
  <si>
    <t>7750000631</t>
  </si>
  <si>
    <t>7750000632</t>
  </si>
  <si>
    <t>7750000633</t>
  </si>
  <si>
    <t>GEM/2022/B/2290028</t>
  </si>
  <si>
    <t>PROCUREMENT OF BRASS SHEET FOR P17A 3022-24, ASW</t>
  </si>
  <si>
    <t>7750000693</t>
  </si>
  <si>
    <t>7750000694</t>
  </si>
  <si>
    <t>7750000695</t>
  </si>
  <si>
    <t>7750000696</t>
  </si>
  <si>
    <t>7750000697</t>
  </si>
  <si>
    <t>7750000698</t>
  </si>
  <si>
    <t>7750000699</t>
  </si>
  <si>
    <t>7750000700</t>
  </si>
  <si>
    <t>7750000701</t>
  </si>
  <si>
    <t>7750000702</t>
  </si>
  <si>
    <t>7750000703</t>
  </si>
  <si>
    <t>GEM/2022/B/2320859</t>
  </si>
  <si>
    <t>PROCUREMENT OF SS PIPE FOR AVCAT SYSTEM FOR SVL</t>
  </si>
  <si>
    <t>M/S SIDDHIVINYAK STEEL, M/S MANIBHADRA INDUSTRIES, M/S TUBEX METAL INDUSTRIES, M/S REAL STEEL CORPORATION &amp; M/S STANCOR TUBULAR PRODUCTS PVT LTD</t>
  </si>
  <si>
    <t>M/S SIMPLEX METAL &amp; ALLOYS, M/S METAL INOX, M/S ASHTVINAYAK TUBES INDUSTRIES, M/S DEVINE TUBES PVT. LTD. &amp; M/S SANGHVI METALS</t>
  </si>
  <si>
    <t>7750000704</t>
  </si>
  <si>
    <t>REAL STEEL CORPORATION</t>
  </si>
  <si>
    <t>GEM/2022/B/2349864</t>
  </si>
  <si>
    <t>PROCUREMENT OF 33KWP ON GRID SOLAR INVETER &amp; INSTALLATION &amp; COMMISSIONING FOR ES DEPARTMENT</t>
  </si>
  <si>
    <t>GOSOLAR POWER SYSTEMS; SUNSHELL POWER</t>
  </si>
  <si>
    <t>HISDUSTAN SYSTEM; JV MECHATRONIC</t>
  </si>
  <si>
    <t>7350000128</t>
  </si>
  <si>
    <t>GEM/2022/B/2352029</t>
  </si>
  <si>
    <t>SUPPLY OF PAINTS FOR YARDS 3025, 3026 &amp; 3028</t>
  </si>
  <si>
    <t>JOTUN INDIA PRIVATE LTD.</t>
  </si>
  <si>
    <t>7700000314</t>
  </si>
  <si>
    <t>7700000315</t>
  </si>
  <si>
    <t>7700000316</t>
  </si>
  <si>
    <t>GEM/2022/B/2366194</t>
  </si>
  <si>
    <t>PROCUREMENT OF LASER MULTIFUNCTION PRINTER MACHINE FOR ERP DEPARTMENT</t>
  </si>
  <si>
    <t>P.C. FORM &amp; STATIONERY; KYOCERA DOCUMENT SOLUTIONS INDIA PVT. LTD.; SHREE SHYAM ENTERPRISE; BUSINESS CENTRE NET; JINTECH COMPUTER CARE; SIGMA INFOTECH; REMIDICS GLOBAL; NETCOM INFOTECH; DIGITECH ELECTRONIC SYSTEMS PVT. LTD.; DIGICOM INFOTECH</t>
  </si>
  <si>
    <t>7350000129</t>
  </si>
  <si>
    <t>NETCOM INFOTECH (P) LTD.</t>
  </si>
  <si>
    <t>GEM/2022/B/2428975</t>
  </si>
  <si>
    <t>SUPPLY OF SPARES FOR BEMCO MAKE HYDRAULIC SPARES.</t>
  </si>
  <si>
    <t>BEMCO HYDRAULICS LIMITED.</t>
  </si>
  <si>
    <t>7750000667</t>
  </si>
  <si>
    <t>GEM/2022/B/2431113</t>
  </si>
  <si>
    <t>SUPPLY OF DIFFERENT TYPES PAINTS FOR YARDS 3025 &amp; 3027</t>
  </si>
  <si>
    <t>PPG ASIAN PAINTS</t>
  </si>
  <si>
    <t>7700000312</t>
  </si>
  <si>
    <t>7700000313</t>
  </si>
  <si>
    <t>GEM/2022/B/2471477</t>
  </si>
  <si>
    <t>7700000309</t>
  </si>
  <si>
    <t>REPEAT ORDER AGAINST P.O. NO.7700000020 DTD.24.11.2021</t>
  </si>
  <si>
    <t>THIS IS A REPEAT ORDER AGAINST P.O. NO.7700000020 DTD.24.11.2021.</t>
  </si>
  <si>
    <t>ROY ENTERPRISE</t>
  </si>
  <si>
    <t>4700026130</t>
  </si>
  <si>
    <t>REPEAT ORDER AGAINST PURCHASE ORDER NO.7750000047</t>
  </si>
  <si>
    <t>SUPPLY OF SERVO SYS HLP-68 LUB OIL FOR YD 2118</t>
  </si>
  <si>
    <t>6700006254</t>
  </si>
  <si>
    <t>REPEAT PO_1000043204 &amp; 1000043224</t>
  </si>
  <si>
    <t>PROCUREMENT OF CERAMIC FIBRE BLNKT &amp; CLOTH</t>
  </si>
  <si>
    <t>6700006203</t>
  </si>
  <si>
    <t>REPEAT PO_1000044047</t>
  </si>
  <si>
    <t>PROCUREMENT OF 73ODX5.2THK SMLS ST PIPE_ASTM-A106G-B</t>
  </si>
  <si>
    <t>6700006275</t>
  </si>
  <si>
    <t>WC-TENDER/1000036529</t>
  </si>
  <si>
    <t>BOOLET PROOF HELMET</t>
  </si>
  <si>
    <t>6700006256</t>
  </si>
  <si>
    <t>GEM/2022/B/GEM/2435439</t>
  </si>
  <si>
    <t>DUMMY SONAR DOME FROM GRP REQUIRED</t>
  </si>
  <si>
    <t>M/S RAADS MARINE</t>
  </si>
  <si>
    <t>7750000624</t>
  </si>
  <si>
    <t>RAADS MARINE</t>
  </si>
  <si>
    <t>AGAINST MOU GRSE/MTL/PUR/STEEL/MOU/SAIL-02</t>
  </si>
  <si>
    <t>SUPPLY OF M.S. JOIST AND M.S. CHANNEL.</t>
  </si>
  <si>
    <t>STEEL AUTHORITY OF INDIA LTD.</t>
  </si>
  <si>
    <t>4700026110</t>
  </si>
  <si>
    <t>GEM/2022/B/2177650</t>
  </si>
  <si>
    <t>PROCUREMENT OF 5TON FORKLIFT FOR GRSE KPDD UNIT FOR GRSE ES&amp;CM DEPARTMENT, RBD UNIT.</t>
  </si>
  <si>
    <t>GODREJ &amp; BOYCE MFG CO LTD; SONU SHIPPING SERVICE CONSTRUCTION</t>
  </si>
  <si>
    <t>7300000059</t>
  </si>
  <si>
    <t>GEM/2022/B/2193309</t>
  </si>
  <si>
    <t>SUPPLY OF FLUX CORED WIRE -1.2 MM DIA AS PER NCD-1505.LIMITED GEM BID. ISSUED TO 3 NOS. FIRMS. I. D&amp;H SECHERON ELECHERON ELECTRODES PVT.LTD. II. ESAB</t>
  </si>
  <si>
    <t>MAILAM INDIA LTD.</t>
  </si>
  <si>
    <t>D&amp;H  SECHERON ELECTRODES PVT. LTD.</t>
  </si>
  <si>
    <t>7750000720</t>
  </si>
  <si>
    <t>7750000643</t>
  </si>
  <si>
    <t>7750000644</t>
  </si>
  <si>
    <t>GEM/2022/B/2329879</t>
  </si>
  <si>
    <t>SUPPLY OF LIQUID OXYGEN AND FACILITY CHARGES</t>
  </si>
  <si>
    <t>7700000310</t>
  </si>
  <si>
    <t>PUR/SN/ASW.SWC/LT/UNDERWATER PAINT.EXTERNAL/N.RA-233</t>
  </si>
  <si>
    <t>SUPPLY OF EXTERNAL UNDER WATER PAINTS FOR YARDS 3035-36</t>
  </si>
  <si>
    <t>PPG ASIAN PAINTS; JOTUN PAINTS</t>
  </si>
  <si>
    <t>4700026139</t>
  </si>
  <si>
    <t>4700026140</t>
  </si>
  <si>
    <t>PUR/TGD/DMR STEEL PLATE/F-669/864/4700026123</t>
  </si>
  <si>
    <t>PROCUREMENT OF DMR STEEL PLATES FOR ADDITIONAL REQUIREMENT OF P17A PROJECTS. UNDER MOU AGREEMENT.</t>
  </si>
  <si>
    <t>4700026123</t>
  </si>
  <si>
    <t>PUR/TGD/STEEL PLATE/F-659/4700026146</t>
  </si>
  <si>
    <t>PROCUREMENT OF HTW CHANNEL,ANGLES,M.S PLATES,IS-2062 FOR GRSE BB DEPT, RACHI.UNDER MOU AGREEMENT.</t>
  </si>
  <si>
    <t>4700026146</t>
  </si>
  <si>
    <t>PUR/TGD/STEEL-JOIST/F-661/BB/4700026126</t>
  </si>
  <si>
    <t>SUPPLY OF STEEL JOIST-ISMB 450X150 MM IS 2062 E410A.UNDER MOU AGREEMENT.</t>
  </si>
  <si>
    <t>4700026126</t>
  </si>
  <si>
    <t>REPEAT ORDER AGAINST EARLIER PURCHASE ORDER NO.4700025550</t>
  </si>
  <si>
    <t>SUPPLY OF ARGO SHIELD GAS FOR ONE YEAR.</t>
  </si>
  <si>
    <t>4700026142</t>
  </si>
  <si>
    <t>REPEAT PO-MDL PO NOS. 3250001029-1032</t>
  </si>
  <si>
    <t>SUPPLY OF WORK SHOP TOOLS FOR YARD 3022-24</t>
  </si>
  <si>
    <t>J K MACHINE TOOLS (GUJRAT) PVT. LTD</t>
  </si>
  <si>
    <t>4700026103</t>
  </si>
  <si>
    <t>4700026104</t>
  </si>
  <si>
    <t>4700026105</t>
  </si>
  <si>
    <t>REPEAT ORDER AGAINST 4700019809</t>
  </si>
  <si>
    <t>SERVICE FOR PRESERVATION FOR FO CENTRIFUGE.</t>
  </si>
  <si>
    <t>M/S ALFA LAVAL INDIA PRIVATE LIMITED</t>
  </si>
  <si>
    <t>4700026205</t>
  </si>
  <si>
    <t>ALFA LAVAL INDIA PRIVATE LIMITED</t>
  </si>
  <si>
    <t>NCM/2119/ADDL MEL ITEM/WTDIP/01</t>
  </si>
  <si>
    <t>WT DOOR INDICATION PANEL, DAMPERS INDICATION PANEL ETC.</t>
  </si>
  <si>
    <t>MS/ MARINE ELECTRICALS (INDIA) LIMITED</t>
  </si>
  <si>
    <t>4700026281</t>
  </si>
  <si>
    <t>NCM/TKR/P28/YD:3019/ENGG OBS</t>
  </si>
  <si>
    <t>PROCUREMENT OF "OBS (ENGINEERING)"</t>
  </si>
  <si>
    <t>SSB ENGINEERS</t>
  </si>
  <si>
    <t>4900013844</t>
  </si>
  <si>
    <t>GEM/2022/B/2451348</t>
  </si>
  <si>
    <t>RE – ASSEMBLY OF LOCKERS</t>
  </si>
  <si>
    <t>M/S MARITIME MONTERING NORINCO INDIA</t>
  </si>
  <si>
    <t>7750000728</t>
  </si>
  <si>
    <t>MARITIME MONTERING NORINCO INDIA</t>
  </si>
  <si>
    <t>7750000729</t>
  </si>
  <si>
    <t>GEM/2022/B/2093377</t>
  </si>
  <si>
    <t>HATCH 800 X 800 MM COAMING HEIGHT 500 W/O PLUG</t>
  </si>
  <si>
    <t>M/S SGS MARINE HABITABILITY PVT. LTD.</t>
  </si>
  <si>
    <t>7750000743</t>
  </si>
  <si>
    <t>SGS MARINE HABITABILITY PVT. LTD.</t>
  </si>
  <si>
    <t>7750000744</t>
  </si>
  <si>
    <t>7750000745</t>
  </si>
  <si>
    <t>M/S J K ENTERPRISES, M/S APEX INDUSTRIES, M/S MANIBHADRA INDUSTRIES, M/S S.P ENGG, M/S FAST TECH ENGG</t>
  </si>
  <si>
    <t>7750000755</t>
  </si>
  <si>
    <t>GEM/2022/B/2496523</t>
  </si>
  <si>
    <t>PIPE CLAMP</t>
  </si>
  <si>
    <t>M/S MONDAL INDUSTRIES, M/S ATLANTA ENGINEERING, M/S D K INDUSTRIES, M/S ADDYANSH MARINE CONSTRUCTION PVT. LTD</t>
  </si>
  <si>
    <t>7750000757</t>
  </si>
  <si>
    <t>GEM/2022/B/2317320</t>
  </si>
  <si>
    <t>VARIOUS GM VALVES</t>
  </si>
  <si>
    <t>M/S MESON VALVES, M/S GDPA, M/S SAXENA MARINE</t>
  </si>
  <si>
    <t>7750000762</t>
  </si>
  <si>
    <t>7750000763</t>
  </si>
  <si>
    <t>7750000764</t>
  </si>
  <si>
    <t>7750000765</t>
  </si>
  <si>
    <t>7750000766</t>
  </si>
  <si>
    <t>7750000767</t>
  </si>
  <si>
    <t>7750000768</t>
  </si>
  <si>
    <t>7750000769</t>
  </si>
  <si>
    <t>7750000775</t>
  </si>
  <si>
    <t>7750000776</t>
  </si>
  <si>
    <t>7750000777</t>
  </si>
  <si>
    <t>7750000778</t>
  </si>
  <si>
    <t>7750000779</t>
  </si>
  <si>
    <t>7750000780</t>
  </si>
  <si>
    <t>7750000781</t>
  </si>
  <si>
    <t>7750000782</t>
  </si>
  <si>
    <t>GEM/2022/B/2428138</t>
  </si>
  <si>
    <t>PIPE CLAMPS</t>
  </si>
  <si>
    <t>ALLOY &amp; ALLOY PRODUCTS, EASTERN ENTERPRISE, MAHABPRABHU ENTERPRISE, SANTOSH ENGINEERING WORKS, SAXENA MARINE TECH PRIVATE LIMITED</t>
  </si>
  <si>
    <t>7750000750</t>
  </si>
  <si>
    <t>7750000751</t>
  </si>
  <si>
    <t>7750000752</t>
  </si>
  <si>
    <t>7750000753</t>
  </si>
  <si>
    <t>GEM/2022/B/2471300</t>
  </si>
  <si>
    <t>PROCUREMENT OF LOCAL CO2 FIRE EXTINGUISHING SYSTEM FOR GALLEY DUCT.</t>
  </si>
  <si>
    <t>ZEAL MARKETING P LTD, NEWAGE FIRE PROTECTION ENGINEERS PRIVATE LIMITED</t>
  </si>
  <si>
    <t>R. S. ENTERPRISE</t>
  </si>
  <si>
    <t>7750000724</t>
  </si>
  <si>
    <t>ZEAL MARKETING P LTD</t>
  </si>
  <si>
    <t>NCM-IMP/SVL/SK/EXHAUST GAS COMPENSATOR/3025-28/4700026253-26256</t>
  </si>
  <si>
    <t>SUPPLY OF EXHAUST GAS COMPENSATOR FOR SLV PROJECT.</t>
  </si>
  <si>
    <t>GEM (Single Tender)</t>
  </si>
  <si>
    <t>1 Bid</t>
  </si>
  <si>
    <t>4700026253</t>
  </si>
  <si>
    <t>4700026254</t>
  </si>
  <si>
    <t>4700026255</t>
  </si>
  <si>
    <t>4700026256</t>
  </si>
  <si>
    <t>NCM/2119/FREQUENCY CONVERTER/LAUNDRY/01/6700006357</t>
  </si>
  <si>
    <t>PROCUREMENT OF FREQUENCY CONVERTER</t>
  </si>
  <si>
    <t>6700006357</t>
  </si>
  <si>
    <t>NCM/AG/ST/LAUNDRY EQUIPMENT/YD-2119/6700006328</t>
  </si>
  <si>
    <t>MANUFACTURING, DESIGN &amp; INSTALLATION COMMISSION FOR SUPPLY OF "LAUNDRY EQUIPMENT" FOR GRSE YARD NO. 2119.</t>
  </si>
  <si>
    <t>AARCADE LAUNDRY CONCEPTS PRIVATE LI</t>
  </si>
  <si>
    <t>6700006328</t>
  </si>
  <si>
    <t>NCM/PKS/ASW-SWC/LT/DUCS DIVINGACCESSORIES/RA-270</t>
  </si>
  <si>
    <t>DIVERS UNDERWATER COMMUNICATION SYSTEM (DUCS) WITH THEIR ACCESSORIES AND DIVING ACCESSORIES</t>
  </si>
  <si>
    <t>JYOTECH ENGINEERING MARKETING CONSULTANTS, PLANET SCUBA INDIA PVT. LTD., A. S. MOLOOBHOY PVT. LTD.</t>
  </si>
  <si>
    <t>6700006366</t>
  </si>
  <si>
    <t>PLANET SCUBA INDIA PVT. LTD.</t>
  </si>
  <si>
    <t>6700006367</t>
  </si>
  <si>
    <t>6700006368</t>
  </si>
  <si>
    <t>6700006369</t>
  </si>
  <si>
    <t>6700006370</t>
  </si>
  <si>
    <t>6700006374</t>
  </si>
  <si>
    <t>6700006375</t>
  </si>
  <si>
    <t>6700006376</t>
  </si>
  <si>
    <t>6700006377</t>
  </si>
  <si>
    <t>6700006378</t>
  </si>
  <si>
    <t>6700006379</t>
  </si>
  <si>
    <t>6700006380</t>
  </si>
  <si>
    <t>6700006381</t>
  </si>
  <si>
    <t>NCM/PKS/ASW-SWC/REPEAT ORDER/6700004668-4669, 6700005010-5013</t>
  </si>
  <si>
    <t>MALE UNION CONNECTOR, UNION COUPLING &amp; STRAIGHT TYPE DH-BHD PIECE (MS), (GI), (AL-BRASS)</t>
  </si>
  <si>
    <t>6700006301</t>
  </si>
  <si>
    <t>6700006302</t>
  </si>
  <si>
    <t>6700006307</t>
  </si>
  <si>
    <t>6700006308</t>
  </si>
  <si>
    <t>6700006309</t>
  </si>
  <si>
    <t>6700006310</t>
  </si>
  <si>
    <t>6700006311</t>
  </si>
  <si>
    <t>6700006312</t>
  </si>
  <si>
    <t>NCM/PKS/ASW-SWC/REPEAT ORDER/7750000705</t>
  </si>
  <si>
    <t>6700006329</t>
  </si>
  <si>
    <t>6700006330</t>
  </si>
  <si>
    <t>DELTA MARINE  ENGINEERS</t>
  </si>
  <si>
    <t>4900013843</t>
  </si>
  <si>
    <t>NCM/PKS/3033-3034/GEM/2022/B/2430048</t>
  </si>
  <si>
    <t xml:space="preserve">(I) M/S. ALLOY &amp; ALLOY PRODUCTS, (II) M/S. APEX INDUSTRIES, (III) M/S. ENGINEERING SERVICE ENTERPRISE, (IV) M/S. GDPA (CAL), (V) M/S. NOFI BUSINESS PRIVATE LIMITED, (VI) M/S. PRIME FORGE &amp; FITTINGS, (VII) M/S. S.P. ENGINEERING, (VIII) M/S. SANKALP FORGE &amp; ALLOYS, (IX) M/S. SANTOSH ENGINEERING WORKS, (X) M/S. SAXENA MARINE-TECH PRIVATE LIMITED, </t>
  </si>
  <si>
    <t>(I) M/S. HEXEN ENGINEERING, (II) M/S. SHREE NAV DURGA ENGINEERING &amp; CONSTRUCTION CO.</t>
  </si>
  <si>
    <t>7750000747</t>
  </si>
  <si>
    <t>7750000748</t>
  </si>
  <si>
    <t>GEM/2022/B/2452309</t>
  </si>
  <si>
    <t>PERFORATED AL. SHEET</t>
  </si>
  <si>
    <t>M/S KIRAN METAL CORPORATION</t>
  </si>
  <si>
    <t>7750000740</t>
  </si>
  <si>
    <t>KIRAN METAL CORPORATION</t>
  </si>
  <si>
    <t>6700006371</t>
  </si>
  <si>
    <t>6700006372</t>
  </si>
  <si>
    <t>6700006373</t>
  </si>
  <si>
    <t>NCM/SVL/BALLAST PUMP/B&amp;D</t>
  </si>
  <si>
    <t>PROCUREMENT OF B&amp;D SPARES FOR BALLAST PUMP</t>
  </si>
  <si>
    <t>M/S DESMI INDIA LLP</t>
  </si>
  <si>
    <t>6100000032</t>
  </si>
  <si>
    <t>DESMI INDIA LLP</t>
  </si>
  <si>
    <t xml:space="preserve">B&amp;D </t>
  </si>
  <si>
    <t>6100000033</t>
  </si>
  <si>
    <t>NCM/SVL/MBSRE/B&amp;D</t>
  </si>
  <si>
    <t>PROCUREMENT OF B&amp;D SPARES FOR MBSRE</t>
  </si>
  <si>
    <t>6100000034</t>
  </si>
  <si>
    <t>6100000035</t>
  </si>
  <si>
    <t>NCM/SVL/MSB SCB APMS/B&amp;D</t>
  </si>
  <si>
    <t>B&amp;D SPARES FOR MSB SCB &amp; APMS</t>
  </si>
  <si>
    <t>M/S L&amp;T-DEFENCE</t>
  </si>
  <si>
    <t>6200000137</t>
  </si>
  <si>
    <t>6200000138</t>
  </si>
  <si>
    <t>GEM/2022/B/2123434</t>
  </si>
  <si>
    <t>PROCUREMENT OF EN235N/EN10305-4 STEEL TUBE FOR ASW SWC 3033-36</t>
  </si>
  <si>
    <t>7750000730</t>
  </si>
  <si>
    <t>7750000731</t>
  </si>
  <si>
    <t>7750000732</t>
  </si>
  <si>
    <t>7750000733</t>
  </si>
  <si>
    <t>GEM/2022/B/2250165</t>
  </si>
  <si>
    <t>PROCUREMENT OF AC DC CLAMP METER &amp; DIGITAL INSULATION TESTER FOR YD 3025-28</t>
  </si>
  <si>
    <t>ASSOCIATED STERLING CORPORATION; BETAR  BHABAN;T.H.HABIB &amp; CO.; AKASH ENT; TRISALA; KOTHARI</t>
  </si>
  <si>
    <t>7750000734</t>
  </si>
  <si>
    <t>ASSOCIATED STERLING CORPORATION</t>
  </si>
  <si>
    <t>GEM/2022/B/2360126</t>
  </si>
  <si>
    <t>PROCUREMENT OF SEAMLESS STEEL &amp; ERW DEGAUSSING PIPE FOR ASW SWC 3033-34 &amp; SVL 3025.</t>
  </si>
  <si>
    <t>MANIBHADRA INDUSTRIES;JAI AMBE METAL &amp; ALLOYS</t>
  </si>
  <si>
    <t>7750000772</t>
  </si>
  <si>
    <t>7750000773</t>
  </si>
  <si>
    <t>7750000774</t>
  </si>
  <si>
    <t>GEM/2022/B/2431241</t>
  </si>
  <si>
    <t>SUPPLY OF PAINTS FOR WET &amp; DRY COMPARTMENTS FOR YARDS 3033-36</t>
  </si>
  <si>
    <t>PPG ASIAN PAINTS; SHM SHIPCARE; JOTUN INDIA</t>
  </si>
  <si>
    <t>7700000328</t>
  </si>
  <si>
    <t>7700000329</t>
  </si>
  <si>
    <t>7700000330</t>
  </si>
  <si>
    <t>7700000331</t>
  </si>
  <si>
    <t>GEM/2022/B/2462401</t>
  </si>
  <si>
    <t>T-SHITRS</t>
  </si>
  <si>
    <t>ARUN SIGN SERVICE PVT. LTD.</t>
  </si>
  <si>
    <t>S.C.ENTERPRISE,SAGAR INTERNATIONAL, SHRI FAUJI TRADERS,LAMBEGUS GLOBAL PVT.LTD.,DRESS CODE CLOTHING PVT.LTD.,HIMALAYA EXPORTS,ALOHA X SYSTEM,ZANE ENTERPRISE</t>
  </si>
  <si>
    <t>7700000327</t>
  </si>
  <si>
    <t>ARUN SIGN SERVICE PVT  LTD</t>
  </si>
  <si>
    <t>GEM/2022/B/2484936</t>
  </si>
  <si>
    <t>SUPPLY OF THERMOPLASTIC HOSES &amp; NOZZLE FOR FIRE DEPT.</t>
  </si>
  <si>
    <t>SPAGO INDIA,JYOTI RUBBER UDYOG,MITRAS TECHNOCRAFTS PVT.LTD.,PAREKH FIRE SOLUTION PVT.LTD.,PATH INNOVATIONS,ESSEL VALVES PVT.LTD.,AUTO PLAST (INDIA) LTD.</t>
  </si>
  <si>
    <t>7750000754</t>
  </si>
  <si>
    <t>MITRAS TECHNOCRAFTS PRIVATE LIMITED</t>
  </si>
  <si>
    <t>GEM/2022/B/2582750</t>
  </si>
  <si>
    <t>SUPPLY OF PPG MAKE PAINTS FOR YARD 2119</t>
  </si>
  <si>
    <t>7700000326</t>
  </si>
  <si>
    <t>PO 6700006346 AGAINST RC PUR/SKN/RC/RA-146/PROJECT STOCK/PILOT/21-22</t>
  </si>
  <si>
    <t>SUPPLY COMPRESSED NON-ASBETOS JOINTS &amp; METALLIC JOINTS</t>
  </si>
  <si>
    <t>6700006346</t>
  </si>
  <si>
    <t>RC-1000044191,193-199</t>
  </si>
  <si>
    <t>PROCUREMENT OF 70/30 CU-NI PIPE_NES780 FOR YARD 3029-36</t>
  </si>
  <si>
    <t>4700026232</t>
  </si>
  <si>
    <t>4700026233</t>
  </si>
  <si>
    <t>4700026234</t>
  </si>
  <si>
    <t>4700026235</t>
  </si>
  <si>
    <t>4700026236</t>
  </si>
  <si>
    <t>4700026237</t>
  </si>
  <si>
    <t>4700026238</t>
  </si>
  <si>
    <t>4700026239</t>
  </si>
  <si>
    <t>RC-1000044213-44219, 44190</t>
  </si>
  <si>
    <t>4700026214</t>
  </si>
  <si>
    <t>4700026215</t>
  </si>
  <si>
    <t>4700026216</t>
  </si>
  <si>
    <t>4700026217</t>
  </si>
  <si>
    <t>4700026218</t>
  </si>
  <si>
    <t>4700026219</t>
  </si>
  <si>
    <t>4700026220</t>
  </si>
  <si>
    <t>4700026221</t>
  </si>
  <si>
    <t>4700026227</t>
  </si>
  <si>
    <t>4700026228</t>
  </si>
  <si>
    <t>4700026229</t>
  </si>
  <si>
    <t>4700026230</t>
  </si>
  <si>
    <t>REPEAT PO-MDL PO NOS. 7700000236&amp;237</t>
  </si>
  <si>
    <t>SUPPLY OF PPG MAKE PAINTS FOR YARD 3033-36</t>
  </si>
  <si>
    <t>4700026203</t>
  </si>
  <si>
    <t>4700026204</t>
  </si>
  <si>
    <t>REPEAT PO_1000044213-16</t>
  </si>
  <si>
    <t>PROCUREMENT OF 150NB 90/10 CU-NI PIPE-159 O/D X 2.5THK FOR YARD 3029-32</t>
  </si>
  <si>
    <t>4700026244</t>
  </si>
  <si>
    <t>4700026245</t>
  </si>
  <si>
    <t>4700026246</t>
  </si>
  <si>
    <t>4700026247</t>
  </si>
  <si>
    <t>PUR/ASK/4700026282/NC:2119</t>
  </si>
  <si>
    <t>L.S.H.S. DIESEL OIL TO IS: 1460</t>
  </si>
  <si>
    <t>4700026282</t>
  </si>
  <si>
    <t>GEM/2022/B/2203077</t>
  </si>
  <si>
    <t>SUPPLY OF LIFE SAVINGS EQUIPMENT FOR YARD 2119</t>
  </si>
  <si>
    <t>GALVANISERS INDIA; SHM SHIPCARE; A.S.MOLOOBHOY; JUGAL UDYOG</t>
  </si>
  <si>
    <t>7700000320</t>
  </si>
  <si>
    <t>SHM SHIPCARE</t>
  </si>
  <si>
    <t>GEM/2022/B/2220604</t>
  </si>
  <si>
    <t>PROCUREMENT OF DESKTOP PC GRSE IT DEPARTMENT, MAIN  UNIT</t>
  </si>
  <si>
    <t>ISPIRE I-TECH SERV; SIGMA INFOTECH; PASCAL COMPUTERS; WIZERTECH INFORMATICS; KRYPTON</t>
  </si>
  <si>
    <t>KYOCERA DOCU SOLUTIONS; MAHEK ENTERPRISE; ANVEE;  NIYURA TECHNOLOGIES; EXATRON SERVERS MANUFACTURING; TRANSLINE TECH; MBB ENT LLP; JINTECH SOLUTION; PLEXUS; YURATECH GLOBAL</t>
  </si>
  <si>
    <t>7350000132</t>
  </si>
  <si>
    <t>INSPIRE-I-TECH SERVICES PRIVATE LIM</t>
  </si>
  <si>
    <t>GEM/2022/B/2253981</t>
  </si>
  <si>
    <t>PROCUREMENT OF DC SAP SERVER FOR UPGRADATION OF ERP - HARDWARE, SOFTWARE &amp; IMPLEMENTATION</t>
  </si>
  <si>
    <t>CTRLS DATACENTERS LTD.</t>
  </si>
  <si>
    <t>7300000061</t>
  </si>
  <si>
    <t>GEM/2022/B/2467209</t>
  </si>
  <si>
    <t>PROCUREMENT OF CISCO SWITCH GRSE IT DEPARTMENT, MAIN UNIT.</t>
  </si>
  <si>
    <t>CHABRIA INFOTECH INFOTECH; DIGITECH ELECTRONIC SYSTEMS PVT. LTD; KDB INFOTECH PVT. LTD.; NETCOM INFOTECH</t>
  </si>
  <si>
    <t>7300000060</t>
  </si>
  <si>
    <t>4700026223</t>
  </si>
  <si>
    <t>4700026224</t>
  </si>
  <si>
    <t>4700026225</t>
  </si>
  <si>
    <t>4700026226</t>
  </si>
  <si>
    <t>4700026201</t>
  </si>
  <si>
    <t>4700026202</t>
  </si>
  <si>
    <t>GEM/2022/B/2427865</t>
  </si>
  <si>
    <t xml:space="preserve">10.08.2022
</t>
  </si>
  <si>
    <t>B N PAUL &amp; CO., EASTERN ENTERPRISE, ENGINEERING SERVICE, FASTWELL ENGG., KONA MARINE, MAHAPRABHU ENTERPRISE, MANIBHADRA INDUSTRIES, MONTEX FORGE, SANGHVI EXIM, SAXENA MARINE, METROPOLITAN INDUSTRIES</t>
  </si>
  <si>
    <t>HEXEN ENGG., REAL ENGG., SAGAR FORGE, SUZLON METAL</t>
  </si>
  <si>
    <t>7750000881</t>
  </si>
  <si>
    <t>7750000882</t>
  </si>
  <si>
    <t>7750000883</t>
  </si>
  <si>
    <t>7750000884</t>
  </si>
  <si>
    <t>GEM/2022/B/2337091</t>
  </si>
  <si>
    <t>LOOP IN BASE AND CONNECTION BOX</t>
  </si>
  <si>
    <t>21.09.2022</t>
  </si>
  <si>
    <t>(I) M/S MANISH INDUSTRIES, (II) M/S RAY ENTERPRISE, (III) M/S S C ENTERPRISE, (IV) EMF</t>
  </si>
  <si>
    <t>7750000906</t>
  </si>
  <si>
    <t>S C ENTERPRISE</t>
  </si>
  <si>
    <t>7750000907</t>
  </si>
  <si>
    <t>7750000908</t>
  </si>
  <si>
    <t>7750000909</t>
  </si>
  <si>
    <t>UPS/SVL/YD3025-28/GEM/2202392</t>
  </si>
  <si>
    <t>24.06.2022</t>
  </si>
  <si>
    <t>7750000912</t>
  </si>
  <si>
    <t>7750000913</t>
  </si>
  <si>
    <t>7750000914</t>
  </si>
  <si>
    <t>7750000915</t>
  </si>
  <si>
    <t>GEM/2022/B/2178876</t>
  </si>
  <si>
    <t>SUPPLY OF MULTIPLE CABLE TRANSIT FOR YARD NO. 3025-28</t>
  </si>
  <si>
    <t>M/S M/S WALLMAX INDIA ENTERPRISES</t>
  </si>
  <si>
    <t>7750000888</t>
  </si>
  <si>
    <t>WALLMAX INDIA ENTERPRISES PVT. LTD.</t>
  </si>
  <si>
    <t>7750000890</t>
  </si>
  <si>
    <t>7750000891</t>
  </si>
  <si>
    <t>GEM/2022/B/2335376</t>
  </si>
  <si>
    <t>SHORING BEAM FOR HATCHES</t>
  </si>
  <si>
    <t>A. M/S EASTERN ENTERPRISE, B. M/S GOURIKA INDIA LIMITED, C. M/S JUGAL UDYOG, D. M/S SANGHVI EXIM LLP, E. M/S ZUARI ENGINEERING SERVICES</t>
  </si>
  <si>
    <t>7750000832</t>
  </si>
  <si>
    <t>7750000833</t>
  </si>
  <si>
    <t>7750000834</t>
  </si>
  <si>
    <t>7750000835</t>
  </si>
  <si>
    <t>GEM/2022/B/2336019</t>
  </si>
  <si>
    <t>PR BRACKETS FOR FIRE EXTINGUISHER</t>
  </si>
  <si>
    <t>M/S RS ENTERPRISE, M/S MONDAL INDUSRIES, M/S SANGHVI EXIM</t>
  </si>
  <si>
    <t>M/S SRIDHAR MACHINERY</t>
  </si>
  <si>
    <t>7750000783</t>
  </si>
  <si>
    <t>7750000784</t>
  </si>
  <si>
    <t>7750000785</t>
  </si>
  <si>
    <t>GEM/2022/B/2340771</t>
  </si>
  <si>
    <t>GUARDRAIL STANCHION</t>
  </si>
  <si>
    <t>M/S JK ENTERPRISES, M/S SANGHVI EXIM LLP, M/S TARAKNATH ENGG. WORKS, M/S JUGAL UDYOG</t>
  </si>
  <si>
    <t>7750000900</t>
  </si>
  <si>
    <t>7750000901</t>
  </si>
  <si>
    <t>7750000902</t>
  </si>
  <si>
    <t>GEM/2022/B/2408120</t>
  </si>
  <si>
    <t>PORTABLE DAVIT</t>
  </si>
  <si>
    <t>M/S HI-TECH PNEMATIC TOOLS, JUGAL UDYOG, M/S TARAKNATH ENGINEERING WORKS, M/S J K ENTERPRISE</t>
  </si>
  <si>
    <t>7750000857</t>
  </si>
  <si>
    <t>7750000858</t>
  </si>
  <si>
    <t>7750000859</t>
  </si>
  <si>
    <t>GEM/2022/B/2422468</t>
  </si>
  <si>
    <t>FLUSH DECK FITTING FOR FO, LO AND FW</t>
  </si>
  <si>
    <t>APEX INDUSTRIES, J.K. ENTERPRISE, JAGANNATH MACHINE TOOLS, S.P. ENGINEERING, SANTOSH ENGINEERING WORKS</t>
  </si>
  <si>
    <t>7750000797</t>
  </si>
  <si>
    <t>7750000798</t>
  </si>
  <si>
    <t>7750000799</t>
  </si>
  <si>
    <t>7750000800</t>
  </si>
  <si>
    <t>GEM/2022/B/2435724</t>
  </si>
  <si>
    <t>COPPER &amp; 90/10 CUNI WELDABLE FITTINGS</t>
  </si>
  <si>
    <t>JUGAL UDYOG, MANIBHADRA INDUSTRIES, MECHWELL FITTINGS PVT. LTD., PRIME FORGE &amp; FITTINGS.</t>
  </si>
  <si>
    <t>METROPOLITAN INDUSTRIES, SHREE NAV DURGA ENGINEERING &amp; CONSTRUCTION CO.</t>
  </si>
  <si>
    <t>7750000820</t>
  </si>
  <si>
    <t>PRIME FORGE &amp; FITTINGS</t>
  </si>
  <si>
    <t>7750000821</t>
  </si>
  <si>
    <t>GEM/2022/B/2456519</t>
  </si>
  <si>
    <t>GAUGE GLASS</t>
  </si>
  <si>
    <t>JAGANNATH MACHINE TOOLS PVT. LTD., NISAN SCIENTIFIC PROCESS EQUIPMENT'S PVT. LTD.</t>
  </si>
  <si>
    <t>7750000802</t>
  </si>
  <si>
    <t>7750000803</t>
  </si>
  <si>
    <t>7750000804</t>
  </si>
  <si>
    <t>7750000805</t>
  </si>
  <si>
    <t>GEM/2022/B/2458324</t>
  </si>
  <si>
    <t>MCT FRAMES &amp; TOOLS ETC.</t>
  </si>
  <si>
    <t>7750000849</t>
  </si>
  <si>
    <t>7750000850</t>
  </si>
  <si>
    <t>7750000851</t>
  </si>
  <si>
    <t>7750000852</t>
  </si>
  <si>
    <t>7750000853</t>
  </si>
  <si>
    <t>7750000854</t>
  </si>
  <si>
    <t>7750000855</t>
  </si>
  <si>
    <t>7750000856</t>
  </si>
  <si>
    <t>GEM/2022/B/2511162</t>
  </si>
  <si>
    <t>READY USE LOCKERS</t>
  </si>
  <si>
    <t>A. M/S MARITIME MONTERING NORINCO INDIA, B. M/S RAJ INTERIOR, C. M/S SOLAS MARINE SERVICES PRIVATE LIMITED</t>
  </si>
  <si>
    <t>7750000871</t>
  </si>
  <si>
    <t>7750000872</t>
  </si>
  <si>
    <t>7750000873</t>
  </si>
  <si>
    <t>7750000874</t>
  </si>
  <si>
    <t>7750000875</t>
  </si>
  <si>
    <t>7750000876</t>
  </si>
  <si>
    <t>GEM/2022/B/2565571</t>
  </si>
  <si>
    <t>WEATHER HAND RAIL FITTINGS</t>
  </si>
  <si>
    <t>HOWRAH MARINE &amp; ENGINEERING CO., JUGAL UDYOG, MONDAL INDUSTRIES</t>
  </si>
  <si>
    <t>7750000892</t>
  </si>
  <si>
    <t>7750000893</t>
  </si>
  <si>
    <t>7750000894</t>
  </si>
  <si>
    <t>7750000895</t>
  </si>
  <si>
    <t>GEM/2022/B/2577910</t>
  </si>
  <si>
    <t>CU-NI DK BHD PC</t>
  </si>
  <si>
    <t>APEX INDUSTRIES, DYNAMIC FORGE &amp; FITTINGS(I) PVT. LTD., FAST-TECH ENGINEERS PVT. LTD., PRIME FORGE &amp; FITTINGS, RIO ENGINEERING INDIA PRIVATE LIMITED, SAXENA MARINE-TECH PVT. LTD.</t>
  </si>
  <si>
    <t>SUNFLEX METAL INDUSTRIES</t>
  </si>
  <si>
    <t>7750000880</t>
  </si>
  <si>
    <t>RIO ENGINEERING INDIA PRIVATE LIMIT</t>
  </si>
  <si>
    <t>GEM/2022/B/2743902</t>
  </si>
  <si>
    <t>GEAR COMPATIBLE TO CUSTOLDI WATERJETS</t>
  </si>
  <si>
    <t>M/S SOLAS MARINE SERVICES PVT LTD</t>
  </si>
  <si>
    <t>7700000382</t>
  </si>
  <si>
    <t>7700000383</t>
  </si>
  <si>
    <t>7700000384</t>
  </si>
  <si>
    <t>7700000385</t>
  </si>
  <si>
    <t>NCM/P17A/SK/GAUGE GLASS/3022-24/7750000816-818</t>
  </si>
  <si>
    <t>SUPPLY OF GAUGE GLASS FOR DE RU FOR P17A PROJECT.</t>
  </si>
  <si>
    <t>7750000816</t>
  </si>
  <si>
    <t>7750000817</t>
  </si>
  <si>
    <t>7750000818</t>
  </si>
  <si>
    <t>NCM/PKS/ASW-SWC/REPEAT ORDER AGAINST P.O. NO. 6700005342-5345 DTD. 15.03.2022</t>
  </si>
  <si>
    <t>SHIP'S BELL AND SHIP’S GONG</t>
  </si>
  <si>
    <t>HOWRAH MARINE &amp; ENGINEERING CO.</t>
  </si>
  <si>
    <t>6700006471</t>
  </si>
  <si>
    <t>6700006472</t>
  </si>
  <si>
    <t>6700006473</t>
  </si>
  <si>
    <t>6700006474</t>
  </si>
  <si>
    <t>NCM/PKS/ASW-SWC/REPEAT ORDER/7750000662-665</t>
  </si>
  <si>
    <t>PORTABLE SCANNER (WATER TIGHT INTEGRITY TESTER)</t>
  </si>
  <si>
    <t>NAVICOM TECHNOLOGY INTERNATIONAL PVT. LTD.</t>
  </si>
  <si>
    <t>6700006528</t>
  </si>
  <si>
    <t>6700006529</t>
  </si>
  <si>
    <t>6700006530</t>
  </si>
  <si>
    <t>6700006531</t>
  </si>
  <si>
    <t>NCM/SVL/GEAR PUMP FOT/B&amp;D</t>
  </si>
  <si>
    <t>PROCUREMENT OF B&amp;D SPARES FOR GEAR PUMP FOT</t>
  </si>
  <si>
    <t>6100000040</t>
  </si>
  <si>
    <t>6100000041</t>
  </si>
  <si>
    <t>NCM/SVL/GEAR PUMP LOT/B&amp;D</t>
  </si>
  <si>
    <t>PROCUREMENT OF B&amp;D SPARES FOR GEAR PUMP LOT</t>
  </si>
  <si>
    <t>6100000042</t>
  </si>
  <si>
    <t>6100000043</t>
  </si>
  <si>
    <t>Total Value</t>
  </si>
  <si>
    <t>GEM/2022/B/2379964</t>
  </si>
  <si>
    <t>AUTO TELEPHONE SYSTEM</t>
  </si>
  <si>
    <t>I. M/S ELCOME INTEGRATED SYSTEMS PVT. LTD II. M/S NAVICOM TECHNOLOGY</t>
  </si>
  <si>
    <t>7750000823</t>
  </si>
  <si>
    <t>7750000824</t>
  </si>
  <si>
    <t>7750000825</t>
  </si>
  <si>
    <t>7750000826</t>
  </si>
  <si>
    <t>7750000827</t>
  </si>
  <si>
    <t>7750000828</t>
  </si>
  <si>
    <t>7750000829</t>
  </si>
  <si>
    <t>7750000830</t>
  </si>
  <si>
    <t>GEM/2022/B/2417450</t>
  </si>
  <si>
    <t>150 TN SLINGS FOR LIFTING</t>
  </si>
  <si>
    <t>M/S SAFE TECH INC</t>
  </si>
  <si>
    <t>7750000862</t>
  </si>
  <si>
    <t>SAFE TECH INC</t>
  </si>
  <si>
    <t>NCM/2119/FUEL OIL CENTRIFUGES/01/6700006540</t>
  </si>
  <si>
    <t>FUEL OIL CENTRIFUGES</t>
  </si>
  <si>
    <t>6700006540</t>
  </si>
  <si>
    <t>NCM/IMP/BOAT/RKS/7750000790/A1317</t>
  </si>
  <si>
    <t>WATERJETS</t>
  </si>
  <si>
    <t>7750000790</t>
  </si>
  <si>
    <t>NCM/IMP/BOAT/RKS/7750000791/A1319</t>
  </si>
  <si>
    <t>7750000791</t>
  </si>
  <si>
    <t>NCM/SVL/BILGE PUMP/B&amp;D</t>
  </si>
  <si>
    <t>PROCUREMENT OF B&amp;D SPARES FOR BILGE PUMP</t>
  </si>
  <si>
    <t>6100000036</t>
  </si>
  <si>
    <t>6100000037</t>
  </si>
  <si>
    <t>NCM/SVL/FIRE PUMP/B&amp;D</t>
  </si>
  <si>
    <t>PROCUREMENT OF B&amp;D SPARES FOR FIRE PUMP</t>
  </si>
  <si>
    <t>6100000038</t>
  </si>
  <si>
    <t>6100000039</t>
  </si>
  <si>
    <t>REPEAT ORDER AGAINST MDL'S PO 3250001354-58 &amp; 3250001389-92</t>
  </si>
  <si>
    <t>EMERGENCY SUPPLY SYSTEM</t>
  </si>
  <si>
    <t>M/S RAY ENTERPRISES</t>
  </si>
  <si>
    <t>6700006525</t>
  </si>
  <si>
    <t>6700006526</t>
  </si>
  <si>
    <t>6700006527</t>
  </si>
  <si>
    <t>REPEAT PO_1000044224-25</t>
  </si>
  <si>
    <t>CERAMIC ITEMS-3035-36</t>
  </si>
  <si>
    <t>6700006402</t>
  </si>
  <si>
    <t>(I) M/S ACHAREKAR &amp; ASSOCIATES, (II) M/S ANANT ENTERPRISES (III) M/S ATLANTA TECHNOCRAFTS</t>
  </si>
  <si>
    <t>7750000792</t>
  </si>
  <si>
    <t>ANANT ENTERPRISES</t>
  </si>
  <si>
    <t>ASK/PUR/GEM/2706926/FIREHOSE/GUYANA/YD2119</t>
  </si>
  <si>
    <t>SUPPLY OF FIRE HOSE WITH DUAL PURPOSE NOZZLE FOR GUYANA FERRY PROJECT YD 2119</t>
  </si>
  <si>
    <t>07.11.2011</t>
  </si>
  <si>
    <t>14.11.2011</t>
  </si>
  <si>
    <t>INDUSTRIAL COMMERCIAL CORPORATION</t>
  </si>
  <si>
    <t>7750000863</t>
  </si>
  <si>
    <t>SUPPLY OF ONLINE UPS SYSTEM AND BATTERIES FOR SVL PROJECT YD 3025-28</t>
  </si>
  <si>
    <t>24.05.2022</t>
  </si>
  <si>
    <t>7750000910</t>
  </si>
  <si>
    <t>7750000911</t>
  </si>
  <si>
    <t>7750000916</t>
  </si>
  <si>
    <t>EPC-1000044455</t>
  </si>
  <si>
    <t>SER_MOD OF LADDER &amp; FIT OF AL CHQ PLATE FOR YARD 2119</t>
  </si>
  <si>
    <t>4900013891</t>
  </si>
  <si>
    <t>EPC-1000044472</t>
  </si>
  <si>
    <t>SER_MOD OF SS SLOPPING LADDER FOR YARD 2119</t>
  </si>
  <si>
    <t>4900013892</t>
  </si>
  <si>
    <t>GEM/2022/B/2203273</t>
  </si>
  <si>
    <t>SUPPLY OF NEOPRENE RUBBER STRIP FOR P17A PROJECT, YARD NOS. 3022-24</t>
  </si>
  <si>
    <t>CROWN RUBBER; PRESIDENCY RUBBER; RANE ELASTOMER; AB ELASTO PRODUCTS; RANKO CORPORATION;</t>
  </si>
  <si>
    <t>7750000794</t>
  </si>
  <si>
    <t>CROWN RUBBER COMPANY</t>
  </si>
  <si>
    <t>7750000795</t>
  </si>
  <si>
    <t>7750000796</t>
  </si>
  <si>
    <t>GEM/2022/B/2280151</t>
  </si>
  <si>
    <t>SUPPLY OF “PATTERNISED CABLE” FOR GRSE SVL PROJECT, YARD NOS. 3025-28</t>
  </si>
  <si>
    <t>APAR INDUSTRIES; POLYCAB INDIA; NANGALWALA; RADIANT CORPORATION; SIECHEM TECHNOLOGIES; THERMO CABLES; UNIVERSAL CABLE; VINDHYA TELELINKS</t>
  </si>
  <si>
    <t>7700000332</t>
  </si>
  <si>
    <t>7700000333</t>
  </si>
  <si>
    <t>7700000334</t>
  </si>
  <si>
    <t>7700000335</t>
  </si>
  <si>
    <t>GEM/2022/B/2414872</t>
  </si>
  <si>
    <t>SUPPLY OF SS ELECTRODES &amp; TIG FILLER CONSUMABLES FOR YARDS 3022-24 &amp; 3033-36.</t>
  </si>
  <si>
    <t>MODI HITECH INDIA LTD., OXYWELD ENGINEERS, VARUN ELECTRODE PVT. LTD., SAVWELD ACE</t>
  </si>
  <si>
    <t>MB ENTERPRISES, MAX STEELS, SMV MARINE &amp; TRADERS INDIA PVT. LTD.</t>
  </si>
  <si>
    <t>7750000839</t>
  </si>
  <si>
    <t>MODI HITECH INDIA LTD.</t>
  </si>
  <si>
    <t>7750000840</t>
  </si>
  <si>
    <t>OXYWELD ENGINEERS</t>
  </si>
  <si>
    <t>GEM/2022/B/2460555</t>
  </si>
  <si>
    <t>SUPPLY OF SAFETY HELMET(FRP).</t>
  </si>
  <si>
    <t>CONCORD HELMET &amp; SAFETY PRODUCTS PVT. LTD., AND TILAK AAKRITI SERVICES</t>
  </si>
  <si>
    <t>ORIENT HARDWARE AND TOOLS CORPORATION, UDYOGI INTERNATIONAL PVT. LTD., NEOS FACILITY MANAGEMENT PVT.LTD.,RUSHABH ENTERPRISES,SAI SAMARTH PLAYING EQUIPEMENTS, SANDEEP ENTERPRISES</t>
  </si>
  <si>
    <t>7750000793</t>
  </si>
  <si>
    <t>CONCORD HELMET &amp; SAFETY PRODUCTS</t>
  </si>
  <si>
    <t>GEM/2022/B/2477661</t>
  </si>
  <si>
    <t>PROCUREMENT OF NESSUS SECURITY TOOL FOR 03 YEARS DURATI FOR GRSE IT DEPARTMENT, MAIN UNIT.</t>
  </si>
  <si>
    <t>AKS INFORMATION TECHNOLOGY SERVICES PVT.LTD.</t>
  </si>
  <si>
    <t>HALT DOS.COM PVT. LTD.; AAA TECHNOLOGIES LTD.</t>
  </si>
  <si>
    <t>7350000136</t>
  </si>
  <si>
    <t>AKS INFORMATION TECHNOLOGY SERVICES</t>
  </si>
  <si>
    <t>GEM/2022/B/2480176</t>
  </si>
  <si>
    <t>SUPPLY OF LEATHER HAND GLOVES 16" AND 12".</t>
  </si>
  <si>
    <t>SAWALKA KEL PVT. LTD.,PODDER INDUSTRIES, AVON LEATHER WORKS</t>
  </si>
  <si>
    <t>ADI SHAKTI MARINE ENGG.PVT.LTD.,JOSEPH LESLIE AND CO.LLP,MAHI ENTERPRISE,TK INDUSTRIES,YADAV ELECTRONICS &amp; ELECTRICALS</t>
  </si>
  <si>
    <t>7750000879</t>
  </si>
  <si>
    <t>PODDER INDUSTIRES</t>
  </si>
  <si>
    <t>GEM/2022/B/2512984/MSPROSTD/2021</t>
  </si>
  <si>
    <t>SUPPLY OF MS PROJECT STANDARD 2021 FOR SVL PMS PROJECT YD 3028</t>
  </si>
  <si>
    <t>GENERIC SOFTWARE SOLUTIONS</t>
  </si>
  <si>
    <t>7750000903</t>
  </si>
  <si>
    <t>GEM/2022/B/2520250</t>
  </si>
  <si>
    <t>PROCUREMENT OF PROBES &amp; CABLES FOR ULTRASONIC FLAW DETECTOR</t>
  </si>
  <si>
    <t>SHRI KRISHNA COMMERCIAL</t>
  </si>
  <si>
    <t>7350000138</t>
  </si>
  <si>
    <t>GEM/2022/B/2526401</t>
  </si>
  <si>
    <t>SUPPLY OF PLANED TEAK WOOD BLOCK FOR YARDS 3022-24</t>
  </si>
  <si>
    <t>7750000836</t>
  </si>
  <si>
    <t>7750000837</t>
  </si>
  <si>
    <t>7750000838</t>
  </si>
  <si>
    <t>GEM/2022/B/2582323</t>
  </si>
  <si>
    <t>PORTABLE HEAVY-DUTY, LOW DUTY MAGNETIC DRILL M/C FOR MFOS DEPT.</t>
  </si>
  <si>
    <t>H M TRADERS</t>
  </si>
  <si>
    <t>OJASVI CORPORATION</t>
  </si>
  <si>
    <t>7350000142</t>
  </si>
  <si>
    <t>H.M. TRADERS</t>
  </si>
  <si>
    <t>GEM/2022/B/2620465</t>
  </si>
  <si>
    <t>SUPPLY OF CONSUMABLES FOR SPECTROMETER.</t>
  </si>
  <si>
    <t>7750000861</t>
  </si>
  <si>
    <t>METAL POWER ANALYTICAL PRIVATE LIMI</t>
  </si>
  <si>
    <t>GEM/2022/B/2647711</t>
  </si>
  <si>
    <t>MAYUR COMPUTERS, MASTECH COMPUTERS, BAHUCHAR TRADERS</t>
  </si>
  <si>
    <t>7750000864</t>
  </si>
  <si>
    <t>BAHUCHAR TRADERS</t>
  </si>
  <si>
    <t>GEM/2022/B/2662325</t>
  </si>
  <si>
    <t>SUPPLY &amp; INSTALLATION OF UPS BATTERY FOR DATA CENTER UNDER BUY BACK.</t>
  </si>
  <si>
    <t>AIR COND, ENERGENIQ, JUPITER SOFTWARE &amp; SYSTEMS PVT. LTD., OPTO MARKETING CO.PVT.PVT.LTD.</t>
  </si>
  <si>
    <t>ADDYANSH MARINE,ASMITA INFOTECH,BETAR BHABAN,BME SALES &amp; SERVICES,CEDAR ENGINEERS,ELECTRONICS AND CONTROLS,GARG ENTERPRISES,INFORMATIQUE SYSTEMS</t>
  </si>
  <si>
    <t>7750000831</t>
  </si>
  <si>
    <t>OPTO MARKETING CO. PVT. LTD.</t>
  </si>
  <si>
    <t>PUR/SN/SVL/OT/HAND TOOLS/ET-1808</t>
  </si>
  <si>
    <t>SUPPLY OF HAND TOOLS FOR YARDS 3025-28</t>
  </si>
  <si>
    <t>T.H.HABIB; AKASH ENTERPRISE; SUPREME TOOLS; FUJI TECHNICAL; MARITIME MONTERING; NCGB MARINE</t>
  </si>
  <si>
    <t>OCCI ORI; TILAK AAKRITI</t>
  </si>
  <si>
    <t>6700006424</t>
  </si>
  <si>
    <t>SUPREME TOOLS CORPORATION</t>
  </si>
  <si>
    <t>6700006425</t>
  </si>
  <si>
    <t>6700006426</t>
  </si>
  <si>
    <t>6700006427</t>
  </si>
  <si>
    <t>6700006428</t>
  </si>
  <si>
    <t>FUJI TECHNICAL SERVICES PVT. LTD.</t>
  </si>
  <si>
    <t>6700006429</t>
  </si>
  <si>
    <t>6700006430</t>
  </si>
  <si>
    <t>6700006431</t>
  </si>
  <si>
    <t>6700006433</t>
  </si>
  <si>
    <t>6700006434</t>
  </si>
  <si>
    <t>N C G B MARINE PRIVATE LIMITED</t>
  </si>
  <si>
    <t>6700006435</t>
  </si>
  <si>
    <t>6700006436</t>
  </si>
  <si>
    <t>6700006437</t>
  </si>
  <si>
    <t>PUR/STEEL/TGD/RO/YD:3033-3036/ASW SWC/7750000870</t>
  </si>
  <si>
    <t>7750000870</t>
  </si>
  <si>
    <t>REPEAT PO-4700018061, 6700002635, 3048, 7750000396</t>
  </si>
  <si>
    <t>SUPPLY OF PP ROPE FOR YARD 3035</t>
  </si>
  <si>
    <t>6700006509</t>
  </si>
  <si>
    <t>REPEAT PO-4700023461,71,88,90 ...</t>
  </si>
  <si>
    <t>4700026328</t>
  </si>
  <si>
    <t>4700026329</t>
  </si>
  <si>
    <t>4700026330</t>
  </si>
  <si>
    <t>4700026331</t>
  </si>
  <si>
    <t>4700026332</t>
  </si>
  <si>
    <t>4700026333</t>
  </si>
  <si>
    <t>4700026334</t>
  </si>
  <si>
    <t>4700026335</t>
  </si>
  <si>
    <t>4700026336</t>
  </si>
  <si>
    <t>4700026337</t>
  </si>
  <si>
    <t>4700026338</t>
  </si>
  <si>
    <t>4700026339</t>
  </si>
  <si>
    <t>4700026344</t>
  </si>
  <si>
    <t>4700026374</t>
  </si>
  <si>
    <t>4700026375</t>
  </si>
  <si>
    <t>4700026376</t>
  </si>
  <si>
    <t>4700026377</t>
  </si>
  <si>
    <t>REPEAT PO-7700000024,124&amp;4700019824</t>
  </si>
  <si>
    <t>4700026323</t>
  </si>
  <si>
    <t>6700006401</t>
  </si>
  <si>
    <t>AGAINST CONTRACT BET IOC AND GRSE/PO4700026286</t>
  </si>
  <si>
    <t>SUPPLY OF LSHF HS DIESEL OIL FOR SVL PROJECT YARD 3026</t>
  </si>
  <si>
    <t>4700026285</t>
  </si>
  <si>
    <t>GEM/2465853/LANSYSTEM/SVL/3025-28</t>
  </si>
  <si>
    <t>SUPPLY OF LAN SYSTEM AND ACCESSORIES FOR SVL PROJECT YARD 3025-28</t>
  </si>
  <si>
    <t>24.08.2022</t>
  </si>
  <si>
    <t>01.09.2022</t>
  </si>
  <si>
    <t>7750000865</t>
  </si>
  <si>
    <t>MEJOR INFO SERVICES</t>
  </si>
  <si>
    <t>7750000866</t>
  </si>
  <si>
    <t>7750000868</t>
  </si>
  <si>
    <t>7750000869</t>
  </si>
  <si>
    <t>4700026286</t>
  </si>
  <si>
    <t>AGAINST CONTRACT BET IOC AND GRSE/PO4700026356</t>
  </si>
  <si>
    <t>SUPPLY LSHFHSDD FOR SVL PROJECT YARD 3027</t>
  </si>
  <si>
    <t>4700026356</t>
  </si>
  <si>
    <t>AGAINST CONTRACT BETWEEN GRSE AND IOC /PO4700026359</t>
  </si>
  <si>
    <t>SUPPLY OF LSHF HS DIESEL OIL TO SVL PROJECT YARD 3028</t>
  </si>
  <si>
    <t>4700026359</t>
  </si>
  <si>
    <t>GEM/2022/B/2163460</t>
  </si>
  <si>
    <t>QUADRANT FUTURE TEK; RADIANT CORPORATION; SIECHEM TECHNOLOGIES; PLOYCAB INDIA; APAR INDUSTRIES; THERMO CABLES</t>
  </si>
  <si>
    <t>7700000338</t>
  </si>
  <si>
    <t>7700000339</t>
  </si>
  <si>
    <t>7700000340</t>
  </si>
  <si>
    <t>7700000341</t>
  </si>
  <si>
    <t>7700000342</t>
  </si>
  <si>
    <t>7700000343</t>
  </si>
  <si>
    <t>7700000344</t>
  </si>
  <si>
    <t>7700000345</t>
  </si>
  <si>
    <t>7700000346</t>
  </si>
  <si>
    <t>7700000347</t>
  </si>
  <si>
    <t>7700000348</t>
  </si>
  <si>
    <t>7700000349</t>
  </si>
  <si>
    <t>7700000350</t>
  </si>
  <si>
    <t>7700000351</t>
  </si>
  <si>
    <t>7700000352</t>
  </si>
  <si>
    <t>7700000353</t>
  </si>
  <si>
    <t>7700000354</t>
  </si>
  <si>
    <t>7700000355</t>
  </si>
  <si>
    <t>7700000356</t>
  </si>
  <si>
    <t>7700000357</t>
  </si>
  <si>
    <t>7700000358</t>
  </si>
  <si>
    <t>7700000359</t>
  </si>
  <si>
    <t>7700000360</t>
  </si>
  <si>
    <t>7700000361</t>
  </si>
  <si>
    <t>GEM/2022/B/2217378</t>
  </si>
  <si>
    <t>SUPPLY OF EBXL CABLE FOR YARDS 3022-24</t>
  </si>
  <si>
    <t>APAR INDUSTRIES; SIECHEM TECHNOLOGIES; RADIANT CORPORATION; POLYCAB INDIA; QUADRANT FUTURE TEK; THERMO CABLES</t>
  </si>
  <si>
    <t>7700000362</t>
  </si>
  <si>
    <t>7700000363</t>
  </si>
  <si>
    <t>7700000364</t>
  </si>
  <si>
    <t>7700000365</t>
  </si>
  <si>
    <t>7700000366</t>
  </si>
  <si>
    <t>7700000367</t>
  </si>
  <si>
    <t>7700000368</t>
  </si>
  <si>
    <t>7700000369</t>
  </si>
  <si>
    <t>7700000370</t>
  </si>
  <si>
    <t>7700000371</t>
  </si>
  <si>
    <t>7700000372</t>
  </si>
  <si>
    <t>7700000373</t>
  </si>
  <si>
    <t>7700000374</t>
  </si>
  <si>
    <t>7700000375</t>
  </si>
  <si>
    <t>7700000376</t>
  </si>
  <si>
    <t>7700000377</t>
  </si>
  <si>
    <t>7700000378</t>
  </si>
  <si>
    <t>7700000379</t>
  </si>
  <si>
    <t>GEM/2022/B/2376063</t>
  </si>
  <si>
    <t>PROCUREMENT OF SUBMERSIBLE PUMP FOR GRSE-KPDD UNIT</t>
  </si>
  <si>
    <t>WPIL LIMITED</t>
  </si>
  <si>
    <t>7300000065</t>
  </si>
  <si>
    <t>GEM/2022/B/2516864</t>
  </si>
  <si>
    <t>SUPPLY OF SAFETY SHOES.</t>
  </si>
  <si>
    <t>ARVIND FOOTWARE PVT.LTD,MACH AND CO,NINEK NANOTECH PVT.LTD,BK INDUSTRIES,HIGH LITE OVERSEAS</t>
  </si>
  <si>
    <t>SIR VISHNU TRADING CORPN,PARTH ENTERPRISE,PRADEEP SHOES,AVF CREATIVE BRAND</t>
  </si>
  <si>
    <t>7750000896</t>
  </si>
  <si>
    <t>HIGH LITE OVERSEAS</t>
  </si>
  <si>
    <t>GEM/2022/B/2557096</t>
  </si>
  <si>
    <t>PROCUREMENT OF MS OFFICE FOR GRSE IT DEPT., MAIN UNIT</t>
  </si>
  <si>
    <t>CLOUDSTRATS TECHNOLOGIES PVT. LTD.; DEV INFORMATION TECHNOLOGY LTD.; I-TEK LOGICS PVT. LTD.; JINTECH COMPUTER CARE; MINESOURCE INDIA PVT. LTD.</t>
  </si>
  <si>
    <t>7350000139</t>
  </si>
  <si>
    <t>MINESOURCE INDIA PRIVATE LIMITED</t>
  </si>
  <si>
    <t>GEM/2022/B/2581061</t>
  </si>
  <si>
    <t>PROCUREMENT OF SUPPLY OF SLURRY PUMP WITH ACCESS FOR RBD DOCK, RBD UNIT</t>
  </si>
  <si>
    <t>MODY PUMPS PVT LTD.</t>
  </si>
  <si>
    <t>HITEC PUMP INDUSTRIES PVT. LTD.;DIVINE PUMP INDUSTRIES</t>
  </si>
  <si>
    <t>7350000137</t>
  </si>
  <si>
    <t>MODY PUMPS (INDIA) PVT. LTD.</t>
  </si>
  <si>
    <t>GEM/2022/B/2582743</t>
  </si>
  <si>
    <t>PROCUREMENT OF SPARES FOR CNC PLASMA MACHINE GRSE ES DEPARTMENT, MAIN UNIT.</t>
  </si>
  <si>
    <t>7350000135</t>
  </si>
  <si>
    <t>GEM/2022/B/2741280</t>
  </si>
  <si>
    <t>CSR: INSTALLATION OF SOLAR POWER PLANT</t>
  </si>
  <si>
    <t>SHARMI ENTERPRISE</t>
  </si>
  <si>
    <t>7750000905</t>
  </si>
  <si>
    <t>6700006418</t>
  </si>
  <si>
    <t>6700006419</t>
  </si>
  <si>
    <t>6700006420</t>
  </si>
  <si>
    <t>6700006421</t>
  </si>
  <si>
    <t>PUR/STEEL/TGD/YD:3033,3034,3036/ASW SWC/4700026313</t>
  </si>
  <si>
    <t>SUPPLY OF STEEL PLATE AND STRUCTURAL FOR ASW SWC PROJECT.(MOU)</t>
  </si>
  <si>
    <t>4700026313</t>
  </si>
  <si>
    <t>RC-1000044567-69</t>
  </si>
  <si>
    <t>PROCUREMENT OF 80NB 90/10 CU-NI PIPE 88.9 OD X 2.5 THK FOR YARD 3022-24</t>
  </si>
  <si>
    <t>4700026303</t>
  </si>
  <si>
    <t>4700026304</t>
  </si>
  <si>
    <t>4700026305</t>
  </si>
  <si>
    <t>4700026324</t>
  </si>
  <si>
    <t>4700026325</t>
  </si>
  <si>
    <t>4700026326</t>
  </si>
  <si>
    <t>4700026327</t>
  </si>
  <si>
    <t>4700026340</t>
  </si>
  <si>
    <t>4700026341</t>
  </si>
  <si>
    <t>4700026342</t>
  </si>
  <si>
    <t>4700026343</t>
  </si>
  <si>
    <t>4700026345</t>
  </si>
  <si>
    <t>4700026346</t>
  </si>
  <si>
    <t>4700026347</t>
  </si>
  <si>
    <t>4700026348</t>
  </si>
  <si>
    <t>4700026349</t>
  </si>
  <si>
    <t>4700026350</t>
  </si>
  <si>
    <t>4700026351</t>
  </si>
  <si>
    <t>4700026352</t>
  </si>
  <si>
    <t>4700026353</t>
  </si>
  <si>
    <t>4700026354</t>
  </si>
  <si>
    <t>4700026355</t>
  </si>
  <si>
    <t>4700026362</t>
  </si>
  <si>
    <t>4700026363</t>
  </si>
  <si>
    <t>4700026364</t>
  </si>
  <si>
    <t>4700026365</t>
  </si>
  <si>
    <t>4700026366</t>
  </si>
  <si>
    <t>4700026367</t>
  </si>
  <si>
    <t>4700026368</t>
  </si>
  <si>
    <t>4700026369</t>
  </si>
  <si>
    <t>4700026370</t>
  </si>
  <si>
    <t>4700026371</t>
  </si>
  <si>
    <t>4700026372</t>
  </si>
  <si>
    <t>4700026373</t>
  </si>
  <si>
    <t>REPEAT PO-6700003868</t>
  </si>
  <si>
    <t>SUPPLY OF SALWOOD &amp; PINEWOOD FOR YARD 3035</t>
  </si>
  <si>
    <t>6700006483</t>
  </si>
  <si>
    <t>GEM/2022/B/2583247</t>
  </si>
  <si>
    <t>FASTENER (AL-BR) FOR YARD 3027</t>
  </si>
  <si>
    <t xml:space="preserve">27.09.2022
</t>
  </si>
  <si>
    <t>(i) APEX INDUSTRIES, (ii) FAST TECH ENGINEERS P LTD., (iii) FITWELL FASTENERS, (iv) HEM INDUSTRIES, (v) J.K. ENTERPRISE, (vi) JUGAL UDYOG AND (vii) SOUTHERS ENGINEERS</t>
  </si>
  <si>
    <t>7750000921</t>
  </si>
  <si>
    <t>7750000925</t>
  </si>
  <si>
    <t>FASTENER (AL-BR) FOR YARD 3028</t>
  </si>
  <si>
    <t>7750000926</t>
  </si>
  <si>
    <t>FASTENER (AL-BR) FOR YARD 3025</t>
  </si>
  <si>
    <t xml:space="preserve">
(i) APEX INDUSTRIES, (ii) FAST TECH ENGINEERS P LTD., (iii) FITWELL FASTENERS, (iv) HEM INDUSTRIES, (v) J.K. ENTERPRISE, (vi) JUGAL UDYOG AND (vii) SOUTHERS ENGINEERS</t>
  </si>
  <si>
    <t>7750000927</t>
  </si>
  <si>
    <t>FASTENER (AL-BR) FOR YARD 3026</t>
  </si>
  <si>
    <t>7750000928</t>
  </si>
  <si>
    <t>CARBON STEEL LOOSE FLG (AGAINST RC)</t>
  </si>
  <si>
    <t>SUPPLY OF CARBON STEEL LOOSE FLG (AGAINST RC)</t>
  </si>
  <si>
    <t>I. M/S ENGINEERING SERVICE ENTERPRISE II. M/S MAHAPRABHU ENTERPRISE.</t>
  </si>
  <si>
    <t>6700006650</t>
  </si>
  <si>
    <t>6700006653</t>
  </si>
  <si>
    <t>GEM-2022/B/2620252</t>
  </si>
  <si>
    <t>CU NI 90 DEG FORGED BEND</t>
  </si>
  <si>
    <t>M/S FAST TECH ENGG, M/S MANIBHADRA INDUSTRIES, M/S METAL INOX, M/S MAHALAXMI INTERNATIONAL</t>
  </si>
  <si>
    <t>M/S METROPOLITAN INDUSTRIES, M/S JUGAL UDYOG, M/S NAVKAR FITTINGS AND FORGINGS</t>
  </si>
  <si>
    <t>7750001026</t>
  </si>
  <si>
    <t>7750001027</t>
  </si>
  <si>
    <t>7750001028</t>
  </si>
  <si>
    <t>GEM/2022/B/2323922</t>
  </si>
  <si>
    <t>LIFE RAFT CRADLE</t>
  </si>
  <si>
    <t>M/S SHM SHIPCARE, M/S TARAKNATH ENGG, M/S JUGAL UDYOG, M/S SRIDHAR MACHINERY &amp; EQUIP MFG</t>
  </si>
  <si>
    <t>7750000934</t>
  </si>
  <si>
    <t>7750000935</t>
  </si>
  <si>
    <t>7750000936</t>
  </si>
  <si>
    <t>GEM/2022/B/2340131</t>
  </si>
  <si>
    <t>WATERTIGHT WINDOW WITH TOUGHENED GLASS</t>
  </si>
  <si>
    <t>HIRAL ENTERPRISE, SPECTOMS ENGINEERING PRIVATE LIMITED</t>
  </si>
  <si>
    <t>7750000972</t>
  </si>
  <si>
    <t>HIRAL ENTERPRISE</t>
  </si>
  <si>
    <t>7750000973</t>
  </si>
  <si>
    <t>7750000974</t>
  </si>
  <si>
    <t>7750000975</t>
  </si>
  <si>
    <t>GEM/2022/B/2383922/REPEAT ORDER</t>
  </si>
  <si>
    <t>M/S KEPRO TECHNOLOGIES PVT. LTD.</t>
  </si>
  <si>
    <t>7750001072</t>
  </si>
  <si>
    <t>GEM/2022/B/2397027</t>
  </si>
  <si>
    <t>CABLE REELING DRUM</t>
  </si>
  <si>
    <t>SANTOSH ENGINEERING WORKS, ZUARI ENGINEERING SERVICES</t>
  </si>
  <si>
    <t>SRIDHAR MACHINERY &amp; EQUIPMENT MFG. CO.</t>
  </si>
  <si>
    <t>7750001074</t>
  </si>
  <si>
    <t>ZUARI ENGINEERING SERVICES</t>
  </si>
  <si>
    <t>7750001075</t>
  </si>
  <si>
    <t>7750001076</t>
  </si>
  <si>
    <t>7750001077</t>
  </si>
  <si>
    <t>7750001078</t>
  </si>
  <si>
    <t>7750001079</t>
  </si>
  <si>
    <t>7750001080</t>
  </si>
  <si>
    <t>7750001081</t>
  </si>
  <si>
    <t>GEM/2022/B/2486333</t>
  </si>
  <si>
    <t>PROCUREMENT OF IRSS_DG EXHAUST ADDITIONAL ITEMS FOR GRSE YARD NOS. 3029-34</t>
  </si>
  <si>
    <t>MUTESEAL ACOUSTICS PRIVATE LIMITED</t>
  </si>
  <si>
    <t>7750001037</t>
  </si>
  <si>
    <t>7750001038</t>
  </si>
  <si>
    <t>7750001039</t>
  </si>
  <si>
    <t>7750001040</t>
  </si>
  <si>
    <t>7750001041</t>
  </si>
  <si>
    <t>7750001042</t>
  </si>
  <si>
    <t>GEM/2022/B/2561690</t>
  </si>
  <si>
    <t>PORTABLE IRL DAVIT</t>
  </si>
  <si>
    <t>DEENA ENGINEERING WORKS, FAST-TECH ENGINEERS PRIVATE LIMITED, HOWRAH MARINE ENGINEERING CO, J K ENTERPRISE, JUGAL UDYOG, TARAKNATH ENGINEERING WORKS</t>
  </si>
  <si>
    <t>7750000994</t>
  </si>
  <si>
    <t>7750000995</t>
  </si>
  <si>
    <t>7750000996</t>
  </si>
  <si>
    <t>7750000997</t>
  </si>
  <si>
    <t>7750000998</t>
  </si>
  <si>
    <t>7750000999</t>
  </si>
  <si>
    <t>7750001000</t>
  </si>
  <si>
    <t>7750001001</t>
  </si>
  <si>
    <t>GEM/2022/B/2590992</t>
  </si>
  <si>
    <t>STEEL DK BHD PC.</t>
  </si>
  <si>
    <t>ATLANTA ENGINEERING CO., EASTERN ENTERPRISE, J.K. ENTERPRISE, MONDAL INDUSTRIES, SANTOSH ENGINEERING WORKS, SAXENA MARINE-TECH PRIVATE LIMITED</t>
  </si>
  <si>
    <t>ADDYANSH MARINE CONSTRUCTION PRIVATE LIMITED</t>
  </si>
  <si>
    <t>7750000977</t>
  </si>
  <si>
    <t>GEM/2022/B/2646933</t>
  </si>
  <si>
    <t>SHIP'S NAME AND NAME BOARD</t>
  </si>
  <si>
    <t>(I) M/SMANTA PRINTERS, (II) M/S METAL LABEL INDUSTRY</t>
  </si>
  <si>
    <t>7750001046</t>
  </si>
  <si>
    <t>7750001047</t>
  </si>
  <si>
    <t>7750001048</t>
  </si>
  <si>
    <t>7750001049</t>
  </si>
  <si>
    <t>GEM/2022/B/2679023</t>
  </si>
  <si>
    <t>GHD/MHD FITTINGS (AL-BR)</t>
  </si>
  <si>
    <t>APEX INDUSTRIES, FAST TECH ENGINEERS PRIVATE LIMITED, SANTOSH ENGINEERING WORKS, SAXENA MARINE-TECH PRIVATE LIMITED</t>
  </si>
  <si>
    <t>7750001068</t>
  </si>
  <si>
    <t>7750001070</t>
  </si>
  <si>
    <t>GEM/2022/B/2720850</t>
  </si>
  <si>
    <t>PORTAVLE HP AIR DRIVEN BREATHING AIR COMPRESSOR WITH ACCESSORIES.</t>
  </si>
  <si>
    <t>(I) M/S JYOTECH (II) M/S GOENKA</t>
  </si>
  <si>
    <t>7750000947</t>
  </si>
  <si>
    <t>JYOTECH ENGINEERING &amp;</t>
  </si>
  <si>
    <t>GEM/2022/B/2837265</t>
  </si>
  <si>
    <t>440 VFD STATER PANEL</t>
  </si>
  <si>
    <t>M/S MARINE ELECTRICALS (INDIA) LIMITED</t>
  </si>
  <si>
    <t>7750001063</t>
  </si>
  <si>
    <t>NCM(IMP)/RKS/ASWC/GT/OBM.30HP GEMINICRAFT/ET-1706</t>
  </si>
  <si>
    <t>OBM</t>
  </si>
  <si>
    <t>(I) M/S CAS ELECTRICAL, (II) M/S MUKUM MARINE</t>
  </si>
  <si>
    <t>6700006562</t>
  </si>
  <si>
    <t>CAS ELECTRICAL &amp; AUTOMATION PVT LTD</t>
  </si>
  <si>
    <t>6700006563</t>
  </si>
  <si>
    <t>6700006564</t>
  </si>
  <si>
    <t>6700006565</t>
  </si>
  <si>
    <t>6700006566</t>
  </si>
  <si>
    <t>6700006567</t>
  </si>
  <si>
    <t>6700006569</t>
  </si>
  <si>
    <t>6700006570</t>
  </si>
  <si>
    <t>NCM/BKA/2118/SERVICE OF ENGINEER VLF/HF REC.EK 896/4700026469</t>
  </si>
  <si>
    <t>SERVICE OF ENGINEER VLF/HF REC.EK 896</t>
  </si>
  <si>
    <t>BHARAT ELECTRONICS LTD</t>
  </si>
  <si>
    <t>4700026469</t>
  </si>
  <si>
    <t>NCM/P17A/SK/GROWTH OF WORK GEAR BOX/3022-24/4700026411-413</t>
  </si>
  <si>
    <t>GROWTH OF WORK FOR DESIGN CHANGE IN MRG FOR P17A PROJECT.</t>
  </si>
  <si>
    <t>4700026411</t>
  </si>
  <si>
    <t>4700026412</t>
  </si>
  <si>
    <t>4700026413</t>
  </si>
  <si>
    <t>NCM/PKS/ASW SWC/RO/SINGLE HOSE BASKET/6700006631-6634</t>
  </si>
  <si>
    <t>SINGLE HOSE BASKET</t>
  </si>
  <si>
    <t>J K ENTERPRISES</t>
  </si>
  <si>
    <t>6700006631</t>
  </si>
  <si>
    <t>6700006632</t>
  </si>
  <si>
    <t>6700006633</t>
  </si>
  <si>
    <t>6700006634</t>
  </si>
  <si>
    <t>NCM/PKS/ASW-SWC/3033-3036/REPEAT ORDER 6700004435 &amp;7750000747-748</t>
  </si>
  <si>
    <t xml:space="preserve"> JAGANNATH MACHINE TOOLS P LTD, ALLOY &amp; ALLOY PRODUCTS</t>
  </si>
  <si>
    <t>6700006575</t>
  </si>
  <si>
    <t>6700006576</t>
  </si>
  <si>
    <t>6700006577</t>
  </si>
  <si>
    <t>6700006578</t>
  </si>
  <si>
    <t>NCM/PKS/ASW-SWC/3033-3036/REPEAT ORDER/7750000757, 7750000750, 6700004503-04</t>
  </si>
  <si>
    <t>ALLOY &amp; ALLOY PRODUCTS, MONDAL INDUSTRIES</t>
  </si>
  <si>
    <t>6700006656</t>
  </si>
  <si>
    <t>6700006657</t>
  </si>
  <si>
    <t>NCM/PKS/ASW-SWC/REPEAT ORDER-2/6700005289-5290 &amp; 6700004661-4662</t>
  </si>
  <si>
    <t>PIPE CLAMP FOR HYDRAULIC &amp; PNEUMATIC SYSTEM AND  MOUNTING RAIL</t>
  </si>
  <si>
    <t>6700006643</t>
  </si>
  <si>
    <t>6700006644</t>
  </si>
  <si>
    <t>6700006645</t>
  </si>
  <si>
    <t>6700006646</t>
  </si>
  <si>
    <t>NCM/SVL/30 HP OBM/B&amp;D</t>
  </si>
  <si>
    <t>PROCUREMENT OF B&amp;D SPARES FOR 30 HP OBM</t>
  </si>
  <si>
    <t>M/S CAS ELECTRICAL &amp; AUTOMATION PVT LTD</t>
  </si>
  <si>
    <t>6100000046</t>
  </si>
  <si>
    <t>6100000047</t>
  </si>
  <si>
    <t>NCM/SVL/AM/CHOCK FAST/3025-28/REPEAT ORDER ON 7750000965-968</t>
  </si>
  <si>
    <t>ADDITIONAL CHOCK FAST MATERIAL</t>
  </si>
  <si>
    <t>6700006683</t>
  </si>
  <si>
    <t>6700006684</t>
  </si>
  <si>
    <t>6700006685</t>
  </si>
  <si>
    <t>NCM/TKR/P28/ELECTRICAL OBS/03</t>
  </si>
  <si>
    <t>SUPLLY OF ELECTRICAL OBS ITEMS FOR YARD 3020</t>
  </si>
  <si>
    <t>BLUE SEA MARINE ENGINEERING</t>
  </si>
  <si>
    <t>4900013894</t>
  </si>
  <si>
    <t>4900013895</t>
  </si>
  <si>
    <t>SHREEYAAN ENTERPRISES</t>
  </si>
  <si>
    <t>4900013896</t>
  </si>
  <si>
    <t>7750000919</t>
  </si>
  <si>
    <t>7750000920</t>
  </si>
  <si>
    <t>7750000922</t>
  </si>
  <si>
    <t>7750000923</t>
  </si>
  <si>
    <t>7750000924</t>
  </si>
  <si>
    <t>GEM/2021/B/1255056</t>
  </si>
  <si>
    <t>MODULAR ACCOMMODATION SYSTEM INCLUDING GALLEY &amp; MODULAR FURNITURE</t>
  </si>
  <si>
    <t>SUSHMA &amp; CO (ELECTRICALS), SGS MARINE HABITABILITY PVT LTD., MARITIME MONTERING NORINCO INDIA PVT. LTD., SUNGMI INDIA PVT. LTD.</t>
  </si>
  <si>
    <t>7750001010</t>
  </si>
  <si>
    <t>SUSHMA MARINE SOLUTIONS PRIVATE LIM</t>
  </si>
  <si>
    <t>7750001011</t>
  </si>
  <si>
    <t>7750001012</t>
  </si>
  <si>
    <t>7750001016</t>
  </si>
  <si>
    <t>GEM/2022/B/2130466</t>
  </si>
  <si>
    <t>SUPPLY &amp; SERVICE OF RAS ITEMS (ASTERN FUELLING)</t>
  </si>
  <si>
    <t>FAST-TECH ENGINEERS PRIVATE LIMITED, YEOMAN MARINE SERVICES PRIVATE LIMITED</t>
  </si>
  <si>
    <t>7750000948</t>
  </si>
  <si>
    <t>YEOMAN MARINE SERVICES PRIVATE LIMI</t>
  </si>
  <si>
    <t>7750000950</t>
  </si>
  <si>
    <t>7750000951</t>
  </si>
  <si>
    <t>7750000952</t>
  </si>
  <si>
    <t>GEM/2022/B/2217557</t>
  </si>
  <si>
    <t>PROCUREMENT OF BALANCE STOP VALVE 16MM END CONNECTOR FOR YARD 3029-36</t>
  </si>
  <si>
    <t>7700000409</t>
  </si>
  <si>
    <t>7700000410</t>
  </si>
  <si>
    <t>7700000411</t>
  </si>
  <si>
    <t>7700000412</t>
  </si>
  <si>
    <t>7700000413</t>
  </si>
  <si>
    <t>7700000414</t>
  </si>
  <si>
    <t>7700000415</t>
  </si>
  <si>
    <t>7700000416</t>
  </si>
  <si>
    <t>GEM/2022/B/2284678</t>
  </si>
  <si>
    <t>PROCUREMENT OF CHOCK FAST  ORANGE WITH HARDENER</t>
  </si>
  <si>
    <t>7750000965</t>
  </si>
  <si>
    <t>7750000966</t>
  </si>
  <si>
    <t>7750000967</t>
  </si>
  <si>
    <t>7750000968</t>
  </si>
  <si>
    <t>GEM/2022/B/2486335</t>
  </si>
  <si>
    <t>150NB &amp; 250NB GM BASKET STRAINER</t>
  </si>
  <si>
    <t>FILTRATION ENGINEERS INDIA PRIVATE LTD., MALHAR VALVES MFG CO, MESON VALVES INDIA PRIVATED LTD., NISAN SCIENTIFIC PROCESS EQUIPMENTS</t>
  </si>
  <si>
    <t>GOVARDHAN DAS P.A. (CALCUTTA), METROPOLITON INDUSTRIES</t>
  </si>
  <si>
    <t>7750001005</t>
  </si>
  <si>
    <t>7750001006</t>
  </si>
  <si>
    <t>7750001069</t>
  </si>
  <si>
    <t>GEM/B/2022/2437789</t>
  </si>
  <si>
    <t>18 SWG AL. PERFORATED SHEET, 20 SWG GL PERFORATED SHEET AND 20 SWG GL PLAIN SHEET</t>
  </si>
  <si>
    <t>M/S FILTECH(INDIA), M/S J K ENTERPRISE, M/S KIRAN METAL CORPORATION, M/S MANIBHADRA INDUSTRIES</t>
  </si>
  <si>
    <t>M/S EASTERN ENTERPRISE</t>
  </si>
  <si>
    <t>7700000406</t>
  </si>
  <si>
    <t>FILTECH (INDIA)</t>
  </si>
  <si>
    <t>7700000407</t>
  </si>
  <si>
    <t>7700000408</t>
  </si>
  <si>
    <t>GM FLANGES (PART ORDER AGAINST RC)</t>
  </si>
  <si>
    <t>SUPPLY OF GM FLANGES (PART ORDER AGAINST RC)</t>
  </si>
  <si>
    <t>M/S APEX INDUSTRIES</t>
  </si>
  <si>
    <t>6700006552</t>
  </si>
  <si>
    <t>NCM(IMP)/GT/RKS/ALUMINIUM PANEL/N.ET-0920</t>
  </si>
  <si>
    <t>AL. ALLOY EXTRUDED PANEL (SPEC.A6061 T6) 8000X600X4MMTHK</t>
  </si>
  <si>
    <t>M/S. KIRAN METAL CORPORATION (MSE), M/S. SUSHMA &amp; ELECTRICAL (MSE) &amp; M/S. MCS UK</t>
  </si>
  <si>
    <t>6700006681</t>
  </si>
  <si>
    <t>NCM/DM/ELECTRIC FERRY/OT/ ELEC PACKAGE/ET-1908</t>
  </si>
  <si>
    <t>ELECTRICAL PACKAGE</t>
  </si>
  <si>
    <t>(I) M/S MARINE ELECTRICAL, (II) M/S SIEMENS LTD</t>
  </si>
  <si>
    <t>6700006649</t>
  </si>
  <si>
    <t>6700006686</t>
  </si>
  <si>
    <t>NCM/SVL/EHCOS/B&amp;D</t>
  </si>
  <si>
    <t>PROCUREMENT OF B&amp;D SPARES FOR HCOS,EHCOS &amp; RCOS</t>
  </si>
  <si>
    <t>M/S E.M.F</t>
  </si>
  <si>
    <t>6100000044</t>
  </si>
  <si>
    <t>6100000045</t>
  </si>
  <si>
    <t>NCM/SVL/LINK II MOD III/B&amp;D</t>
  </si>
  <si>
    <t>PROCUREMENT OF B&amp;D SPARES FOR LINK II MOD III</t>
  </si>
  <si>
    <t>M/S BHARAT ELECTRONICS LTD</t>
  </si>
  <si>
    <t>6200000140</t>
  </si>
  <si>
    <t>6200000141</t>
  </si>
  <si>
    <t>PUR/AS/4700026419/NC:3025-26</t>
  </si>
  <si>
    <t>HYDRAULIC OIL</t>
  </si>
  <si>
    <t>4700026419</t>
  </si>
  <si>
    <t>INDENT NOS:1000037183-86 TERRYCOT THRAED SVL PROJE</t>
  </si>
  <si>
    <t>SUPPLY OF TERRYCOTTON AND THRAED IN WHITE &amp; SAFFRON COLORS FOR SVL PROJECT YARD 3025-28</t>
  </si>
  <si>
    <t>AVON LEATHER, MIDLAND TRADERS, AKASH ENTERPRISE</t>
  </si>
  <si>
    <t>7750000953</t>
  </si>
  <si>
    <t>7750000955</t>
  </si>
  <si>
    <t>7750000956</t>
  </si>
  <si>
    <t>7750000957</t>
  </si>
  <si>
    <t>GEM/2022/B/2728091</t>
  </si>
  <si>
    <t>SUPPLY OF LAUNCHING GREASE FOR ASWSWC PROJECT YARD 3035</t>
  </si>
  <si>
    <t>SUNOIL COMPANY PVT LTD</t>
  </si>
  <si>
    <t>7750001067</t>
  </si>
  <si>
    <t>EPC-1000045268</t>
  </si>
  <si>
    <t>SERVICE_CLEANING &amp; PAINTING FOR YARD 2119</t>
  </si>
  <si>
    <t>K P ENTERPRISE; PASSA ASSOCIATES; ANKON ENTERPRISE</t>
  </si>
  <si>
    <t>4900013923</t>
  </si>
  <si>
    <t>K P ENTERPRISE</t>
  </si>
  <si>
    <t>GEM/2021/B/1669916</t>
  </si>
  <si>
    <t>SUPPLY OF DRAWING INSTRUMENTS FOR YARDS 3025</t>
  </si>
  <si>
    <t>A.R.ANSARI; KOTHARI SOLUTION; AKASH ENTP.</t>
  </si>
  <si>
    <t>7750001043</t>
  </si>
  <si>
    <t>A.R. ANSARI &amp; SONS</t>
  </si>
  <si>
    <t>GEM/2022/B/2253263</t>
  </si>
  <si>
    <t>SUPPLY OF SALWOOD SHORE FOR YARD NO. 3024</t>
  </si>
  <si>
    <t>7750001082</t>
  </si>
  <si>
    <t>GEM/2022/B/2521682</t>
  </si>
  <si>
    <t>PIDIVYL CP21/OIAM-46-42_ADH_EQ_MFMB_NES8 FOR YARD 3022-24</t>
  </si>
  <si>
    <t>ALEENA COMMERCIAL;GLOBAL INSULATION &amp; MARINE SUPPLIER;INDUSTRIAL ENGG &amp; EQUIPMENTS ;ADYANSH MARINE CONSTRUCTION PVT. LTD</t>
  </si>
  <si>
    <t>7750000991</t>
  </si>
  <si>
    <t>ALEENA COMERCIAL PVT LTD</t>
  </si>
  <si>
    <t>7750000992</t>
  </si>
  <si>
    <t>7750000993</t>
  </si>
  <si>
    <t>GEM/2022/B/2522427</t>
  </si>
  <si>
    <t>SUPPLY OF LEATHER PORTFOLIO BAG FOR GRSE'S EMPLOYEES RETIREMENT GIFT.</t>
  </si>
  <si>
    <t>OMAX WATCHES INDIA PRIVATE LIMITED, PANKTI ENTERPRISES, RIMIS CREATIONS</t>
  </si>
  <si>
    <t>KRISHNA ENTERPRISES,GAYATRI APPARELS,NARAYANA TRADERS,NEEL ENTERPRISE, OCCI ORI TRADERS, PRAKRITI MAITRI, SARTHI ENTERPRISES</t>
  </si>
  <si>
    <t>7750001045</t>
  </si>
  <si>
    <t>Rimi's Creations.</t>
  </si>
  <si>
    <t>GEM/2022/B/2534990</t>
  </si>
  <si>
    <t>SUPPLY OF INTERCHANGEABLE HEAD TORQUE WRENCH FOR GRSE MFOS DEPT.</t>
  </si>
  <si>
    <t>ARIZONA TOOLS COMPANY; BHATIA TOOLS &amp; TECNOLOGY; MKSH TECHNOLOGY</t>
  </si>
  <si>
    <t>7350000143</t>
  </si>
  <si>
    <t>BHATIA TOOLS  &amp; TECHNOLOGY</t>
  </si>
  <si>
    <t>GEM/2022/B/2576852</t>
  </si>
  <si>
    <t>PROCUREMENT OF ELASTOMERIC NITRILE INSULATION2X1.2X32MM FOR YARD 3033-36</t>
  </si>
  <si>
    <t>ARMACELL; GLOBAL INSULATION; MARINE AIR SYSTEMS</t>
  </si>
  <si>
    <t>7750000978</t>
  </si>
  <si>
    <t>MARINE AIR SYSTEMS</t>
  </si>
  <si>
    <t>7750000979</t>
  </si>
  <si>
    <t>7750000980</t>
  </si>
  <si>
    <t>7750000981</t>
  </si>
  <si>
    <t>GEM/2022/B/2621752</t>
  </si>
  <si>
    <t>SUPPLY OF LED LAMP 9W, 110V.</t>
  </si>
  <si>
    <t>GLYNC TECH PVT.LTD,JAIN INDUSTRIAL LIGHTING,SWASTIKA METAL, USHA ELECTRIC CORPN</t>
  </si>
  <si>
    <t>ARVIND FOOTWEAR, AB ENTERPRISE,BETAR BHABAN,CHOUDHURY METAL,MANAS ELECTRIC,HP SALES,LUZION ELECTRONICS</t>
  </si>
  <si>
    <t>7750000982</t>
  </si>
  <si>
    <t>GLYNC TECH PRIVATE LIMITED</t>
  </si>
  <si>
    <t>GEM/2022/B/2634651</t>
  </si>
  <si>
    <t>PROCUREMENT OF SERVO VOLTAGE STABILIZER &amp; ULTRA-ISOLATION TRANSFORMER FOR PP SHOP</t>
  </si>
  <si>
    <t>PRO-ARC WELDING &amp; CUTTING SYSTEM PVT LTD.;PROSTARM INFO SYSTEM LTD.;MICRON SYSTEM; AIRKOM ELECTRONICS PVT. LTD.</t>
  </si>
  <si>
    <t>7350000148</t>
  </si>
  <si>
    <t>MICRON SYSTEMS AND CONTROLS PRIVATE</t>
  </si>
  <si>
    <t>GEM/2022/B/2671475</t>
  </si>
  <si>
    <t>PROCUREMENT OF PORTABLE PUMP SET IS:942 FOR FIRE FIGHTING DEPT.</t>
  </si>
  <si>
    <t>AMBALA COACH BUILDERS; ASHISH ENTERPRISES; FIREFLY FIREPUMPS PVT LTD.; NEWBHARAT FIRE PROTECTION SYSTEM</t>
  </si>
  <si>
    <t>7350000144</t>
  </si>
  <si>
    <t>FIREFLY FIRE PUMPS PRIVATE LIMITED</t>
  </si>
  <si>
    <t>GEM/2022/B/2684540</t>
  </si>
  <si>
    <t>SUPPLY OF SAFE LOAD INDICATOR (SUPPLY &amp; INSTALLATION)</t>
  </si>
  <si>
    <t>IFABEX TECHNOLOGIES, MONAD ELECTRONICS AND BB ENTERPRISE</t>
  </si>
  <si>
    <t>7750000971</t>
  </si>
  <si>
    <t>GEM/2022/B/2697608</t>
  </si>
  <si>
    <t>SUPPLY OF SPARES FOR WELDING MACHINE (SISCO, RT400, ADOR).</t>
  </si>
  <si>
    <t>CREATIVE ENGINEERING SERVICES</t>
  </si>
  <si>
    <t>MIRAJ ELECTRICAL &amp; MECHANICAL</t>
  </si>
  <si>
    <t>7750001064</t>
  </si>
  <si>
    <t>GEM/2022/B/2697608-MIRAJ</t>
  </si>
  <si>
    <t>7750001090</t>
  </si>
  <si>
    <t>MIRAJ ELECTRICAL &amp; MECHANICAL COMPA</t>
  </si>
  <si>
    <t>GEM/2022/B/2735031</t>
  </si>
  <si>
    <t>SUPPLY OF SPARES FOR 150 NB PIPE BENDING MACHINE (3D).</t>
  </si>
  <si>
    <t>ELECTROPNEUMATICS &amp; HYDRAULICS (I)</t>
  </si>
  <si>
    <t>7700000392</t>
  </si>
  <si>
    <t>GEM/2022/B/2736068</t>
  </si>
  <si>
    <t>7700000388</t>
  </si>
  <si>
    <t>7700000389</t>
  </si>
  <si>
    <t>PUR/STEEL/TGD/RO/YD:3033-3036/ASW SWC/7750000954</t>
  </si>
  <si>
    <t>7750000954</t>
  </si>
  <si>
    <t>RC-1000045503</t>
  </si>
  <si>
    <t>PROCUREMENT OF 32NB 90/10 CU-NI PIPE-38.0 O/D X 1.5THK FOR YARD 3025</t>
  </si>
  <si>
    <t>4700026470</t>
  </si>
  <si>
    <t>REPEAT PO-4465, 3048, 4700013950, 3936</t>
  </si>
  <si>
    <t>6700006541</t>
  </si>
  <si>
    <t>REPEAT PO_1000045294</t>
  </si>
  <si>
    <t>PROCUREMENT OF SUTEF 44 RESIN &amp; HARDENER</t>
  </si>
  <si>
    <t>6700006616</t>
  </si>
  <si>
    <t>GEM/2022/B/2593939</t>
  </si>
  <si>
    <t>6Mtr. MS ERW Pipe Thk.3.2mm,Dia 48.5mm</t>
  </si>
  <si>
    <t>30.09.2022</t>
  </si>
  <si>
    <t>24.10.2022</t>
  </si>
  <si>
    <t>INDIA PIPE FITTING, MANIVADRA, PAREKH TUBE, STEEL TUBE</t>
  </si>
  <si>
    <t>ADDYANSH MARINE, NAGARDAS KANJI, NEZONE TUBES, OM PRODUCTS, TUBEX METAL, HICO MULTIFIN</t>
  </si>
  <si>
    <t>7350000145</t>
  </si>
  <si>
    <t>PAREKH TUBE DISTRIBUTORS LLP</t>
  </si>
  <si>
    <t>INDENT NOS:1000039688-89 &amp; 39710-711 SVL PROJECT</t>
  </si>
  <si>
    <t>SUPPLY MF XEROX MC, DESKTOP OCR SCANNER, &amp; CALCULATOR FOR SVL PROJECT YARD 3025-28</t>
  </si>
  <si>
    <t>7750001018</t>
  </si>
  <si>
    <t>GEM/2022/B/2181791</t>
  </si>
  <si>
    <t>SUPPLY OF GRADE-‘C’ FLAX CANVAS 910MM(APPROXIMTE)FOR YARD 3025-28</t>
  </si>
  <si>
    <t>ADP MARINE ENGINEERING &amp; ELECTRICAL</t>
  </si>
  <si>
    <t>7750001020</t>
  </si>
  <si>
    <t>7750001021</t>
  </si>
  <si>
    <t>7750001022</t>
  </si>
  <si>
    <t>7750001023</t>
  </si>
  <si>
    <t>GEM/2022/B/2528329</t>
  </si>
  <si>
    <t>SUPPLY OF EPOXY RED OXIDE PRIMER, EPOXY ALUMINIUM PRIMER, WHITE INTERIOR FIRE-RETARDANT PAINT, WHITE EXTERIOR FINISH PAINT FOR YARD 3035</t>
  </si>
  <si>
    <t>ADVANCE PAINTS; GOA PAINTS</t>
  </si>
  <si>
    <t>6700006625</t>
  </si>
  <si>
    <t>GEM/2022/B/2567121</t>
  </si>
  <si>
    <t>PROCUREMENT_SILIGURI SALWOOD(900X300X375 FOIR RBD DOCK DEPT</t>
  </si>
  <si>
    <t>J N FOREST; SAMARTH SUPPLIERS</t>
  </si>
  <si>
    <t>KALPANA TRADING</t>
  </si>
  <si>
    <t>7350000149</t>
  </si>
  <si>
    <t>GEM/2022/B/2638674</t>
  </si>
  <si>
    <t>SUPPLY OF COMMON UNIFORM FOR MALE EMPLOYEES AND FEMALE EMPLOYEES (WHO HAVE OPTED FOR SHIRT AND TROUSER)FOR 2021-22 AND 2022 - 23:</t>
  </si>
  <si>
    <t>PRIMARC RETAIL STORES PRIVATE LIMITED, AKASH ENTERPRISE</t>
  </si>
  <si>
    <t>KHANAK SPORTS PRIVATE LTD., SAGAR INTERNATIONAL</t>
  </si>
  <si>
    <t>7700000387</t>
  </si>
  <si>
    <t>PRIMARC RETAIL  STORES PRIVATE LIMI</t>
  </si>
  <si>
    <t>GEM/2022/B/2646707</t>
  </si>
  <si>
    <t>SUPPLY OF SILVER SALVER AS RETIREMENT GIFT FOR GRSE SUPERANNUATING EMPLOYEES.</t>
  </si>
  <si>
    <t>MMTC LIMITED</t>
  </si>
  <si>
    <t>4700026432</t>
  </si>
  <si>
    <t>GEM/2022/B/2655504</t>
  </si>
  <si>
    <t>SUPPLY OF ITEMS FOR 250KWP SOLAR PLANT AT FOJ FOR YM DEPARTMENT</t>
  </si>
  <si>
    <t>GOSOLAR POWER SYSTEM;HINDUSTAN SYSTEM; SP SOLAR TECHNONOGY PVT. LTD.; SUNSHELL POWER</t>
  </si>
  <si>
    <t>BHARAT HEAVY SOLAR &amp; LIGHT CO.; SUNCRAFT ENERGY PVT. LTD.</t>
  </si>
  <si>
    <t>7350000147</t>
  </si>
  <si>
    <t>SUNSHELL POWER</t>
  </si>
  <si>
    <t>7700000390</t>
  </si>
  <si>
    <t>7700000391</t>
  </si>
  <si>
    <t>GEM/2022/B/2760722</t>
  </si>
  <si>
    <t>SUPPLY OF HP MAKE PRINTER CARTRIDGE</t>
  </si>
  <si>
    <t>BUSINESS CENTRE NET,PC FORMS AND STATIONERY, NIMBUS COMPUTER PVT.LTD.</t>
  </si>
  <si>
    <t>7750001002</t>
  </si>
  <si>
    <t>BUSINESS CENTRE NET</t>
  </si>
  <si>
    <t>PUR/ST/TGD/HR/F-706/WINTER JACKET/22-23/02</t>
  </si>
  <si>
    <t>SUPPLY OF WINTER JACKET FOR UNIONIZED EMPLOYEES (BOTH MALE AND FEMALE) FOR 2022-23:</t>
  </si>
  <si>
    <t>GAJKUMAR BROTHERS</t>
  </si>
  <si>
    <t>4700026415</t>
  </si>
  <si>
    <t>PUR/STEEL/TGD/YD:3034/ASW SWC/4700026476</t>
  </si>
  <si>
    <t>SUPPLY OF 12 MM PLATE TO DMR-249AR(ABA) FOR ASW SWC PROJECT.</t>
  </si>
  <si>
    <t>4700026476</t>
  </si>
  <si>
    <t>PUR/TGD/GUYANA FERRY/SELF POWER/7750000976</t>
  </si>
  <si>
    <t>TRANSPORTATION OF THE OCEAN-GOING FERRY FROM KOLKATA TO CHENNAI &amp; TRINIDAD TOBAGO TO GEORGETOWN GUYANA THROUGH SELF-POWER.</t>
  </si>
  <si>
    <t>SPICA SHIPPING SERVICES LLP</t>
  </si>
  <si>
    <t>7750000976</t>
  </si>
  <si>
    <t>PUR/TGD/STEEL/BB 61 PARK/F-696/4700026430</t>
  </si>
  <si>
    <t>PROCUREMENT OF STEEL JOIST-ISMB 300 X 140 MM IS 2062 E410A.</t>
  </si>
  <si>
    <t>4700026430</t>
  </si>
  <si>
    <t>PUR/TGD/STEEL/F-714/BB 61 PARK/4700024658</t>
  </si>
  <si>
    <t>SUPPLY OF RAW MATERIAL CHANNEL 100 X 50 CONF. AND CHANNEL 75 X 40 CONF.OF STEEL GRADE E-410A.</t>
  </si>
  <si>
    <t>4700026458</t>
  </si>
  <si>
    <t>UNDER MOU_PO-7700000417_31.12.2022</t>
  </si>
  <si>
    <t>SUPPLY OF DMR STEEL PLATES 4 MM THK. TO 9MM THK. FOR 4 SHIPS FOR GRSE NGOPV PROJECT, YARD: 3037-3040.</t>
  </si>
  <si>
    <t>7700000417</t>
  </si>
  <si>
    <t>EPC/2118/4900013964</t>
  </si>
  <si>
    <t>SUPPLY OF VARIOUS TYPES OF FLANGES FOR FPV PROJECT.</t>
  </si>
  <si>
    <t>R D STEEL EMPORIUM</t>
  </si>
  <si>
    <t>4900013964</t>
  </si>
  <si>
    <t>GEM/2022/B/2494978</t>
  </si>
  <si>
    <t>RUBBER LIP &amp; SUPPORT PLATE OF OBD</t>
  </si>
  <si>
    <t>SWAPNA ENTERPRISE</t>
  </si>
  <si>
    <t>7750001144</t>
  </si>
  <si>
    <t>7750001145</t>
  </si>
  <si>
    <t>7750001146</t>
  </si>
  <si>
    <t>7750001147</t>
  </si>
  <si>
    <t>GEM/2022/B/2649089</t>
  </si>
  <si>
    <t>LOCKERS</t>
  </si>
  <si>
    <t>EASTERN ENTERPRISE, MARITIME MONTERING NORINCO INDIA PRIVATE LIMITED, RAJ INTERIOR, SANTOSH ENGINEERING WORKS, SOLAS MARINE SERVICES PRIVATE LIMITED, TARAKNATH ENGINEERING WORKS</t>
  </si>
  <si>
    <t>7750001110</t>
  </si>
  <si>
    <t>7750001111</t>
  </si>
  <si>
    <t>7750001112</t>
  </si>
  <si>
    <t>7750001113</t>
  </si>
  <si>
    <t>GEM/2022/B/2676382</t>
  </si>
  <si>
    <t>ATLANTA ENGG.,BEMCON ENGG.,BURKHARD STL.,ENGINEERING SERVICES,FAST-TECH,FORXAR IND.,HINDUSTAN FORGE,HYTECH PIPE,JAYASHREE STEL,MAHALAXMI INTR.,MANIBHADRA IND.,METROPOLITAN IND.,PRIME&amp;FORGE,RAJMANI FITN,RIO ENG,SANGHVI EXIM,SANTOSH ENG,SAXENA,STAINLESS IND</t>
  </si>
  <si>
    <t>7750001142</t>
  </si>
  <si>
    <t>FORXAR INDUSTRIES (P) LTD.</t>
  </si>
  <si>
    <t>7750001143</t>
  </si>
  <si>
    <t>JAYASHREE STEELS</t>
  </si>
  <si>
    <t>GEM/2022/B/2732259</t>
  </si>
  <si>
    <t>RIGGING ITEMS FOR DRESSING LINE</t>
  </si>
  <si>
    <t>ATLANTIC LINKS, HOWRAH MARINE ENGINEERING CO, INDUSTRIAL ENGINEERING &amp; EQUIPMENTS, KONA MARINE, SHM SHIPCARE</t>
  </si>
  <si>
    <t>7750001172</t>
  </si>
  <si>
    <t>ATLANTIC LINKS</t>
  </si>
  <si>
    <t>7750001173</t>
  </si>
  <si>
    <t>7750001174</t>
  </si>
  <si>
    <t>7750001175</t>
  </si>
  <si>
    <t>GEM/2022/B/2750787</t>
  </si>
  <si>
    <t>STRUM BOX</t>
  </si>
  <si>
    <t>EASTERN ENTERPRISE, GOVARDHAN DAS P.A. CALCUTTA, MANISH INDUSTRIES, METROPOLITAN INDUSTRIES, MONDAL INDUSTRIES, NISAN SCIENTIFIC PROCESS EQUIPMENT PVT. LTD., SANTOSH ENGINEERING WORKS, SAXENA MARINE-TECH PRIVATE LIMITED</t>
  </si>
  <si>
    <t>7750001141</t>
  </si>
  <si>
    <t>GEM/2022/B/2762724</t>
  </si>
  <si>
    <t>CAP FOR SELF CLOSING VALVE</t>
  </si>
  <si>
    <t>SANTOSH ENGINEERING WORKS, METROPOLITAN INDUSTRIES</t>
  </si>
  <si>
    <t>7750001119</t>
  </si>
  <si>
    <t>7750001120</t>
  </si>
  <si>
    <t>7750001121</t>
  </si>
  <si>
    <t>7750001122</t>
  </si>
  <si>
    <t>GEM/2022/B/2857525</t>
  </si>
  <si>
    <t>ENGINE ORDER TELEGRAPH</t>
  </si>
  <si>
    <t>7750001105</t>
  </si>
  <si>
    <t>GEM/2022/B/2928053</t>
  </si>
  <si>
    <t>MHD FITTINGS (SS)</t>
  </si>
  <si>
    <t>METROPOLITAN INDUSTRIES, S P ENGINEERING, SHREE NAV DURGA ENGINEERING &amp; CONSTRUCTION CO.</t>
  </si>
  <si>
    <t>7750001169</t>
  </si>
  <si>
    <t>SHREE NAV DURGA ENGINEERING &amp;</t>
  </si>
  <si>
    <t>MDL TENDER NO. 1700000404</t>
  </si>
  <si>
    <t>B&amp;D SPARES OF AVCAT FILTER WATER SEPARATOR AND ABSORBER</t>
  </si>
  <si>
    <t>M/S MULTITEX FILTRATION ENGINEERS.LTD.</t>
  </si>
  <si>
    <t>6100000048</t>
  </si>
  <si>
    <t>MULTITEX FILTRATION ENGINEERS.LTD.</t>
  </si>
  <si>
    <t>NCM/PKS/ASW-SWC/REPEAT ORDER/7750001069</t>
  </si>
  <si>
    <t>6700006770</t>
  </si>
  <si>
    <t>6700006771</t>
  </si>
  <si>
    <t>NCM/SERVICE ORDER/BKA/FPV/211814</t>
  </si>
  <si>
    <t>WATER JET SYSTEM</t>
  </si>
  <si>
    <t>M/S KONGSBERG MARITIME SWEDEN AB</t>
  </si>
  <si>
    <t>4200000976</t>
  </si>
  <si>
    <t>REPEAT ORDER FOR CABLE TRAY ITEMS  AND NWT GLAND FOR YARD 3024</t>
  </si>
  <si>
    <t>CABLE TRAY AND NWT GLAND</t>
  </si>
  <si>
    <t>M/S ADVANCE POWER PRODUCTS LLP, M/S J. K ENTERPRISE</t>
  </si>
  <si>
    <t>6700006804</t>
  </si>
  <si>
    <t>GEM/2022/B/2369683</t>
  </si>
  <si>
    <t>JIMLR CAMREA</t>
  </si>
  <si>
    <t>7800000077</t>
  </si>
  <si>
    <t>GEM/2022/B/2523017</t>
  </si>
  <si>
    <t>AWNING STANCHIONS</t>
  </si>
  <si>
    <t>M/S FAST TECH ENGG, M/S EASTERN ENTERPRISE, M/S JUGAL UDYOG, M/S TARAKNATH ENGG</t>
  </si>
  <si>
    <t>7750001106</t>
  </si>
  <si>
    <t>7750001107</t>
  </si>
  <si>
    <t>7750001108</t>
  </si>
  <si>
    <t>GEM/2022/B/2592995</t>
  </si>
  <si>
    <t>M/S JUGAL UDYOG, M/S APEX STEEL &amp; ALLOYS, M/S SARASPANNA ENGG &amp; TRADING CO</t>
  </si>
  <si>
    <t>7750001097</t>
  </si>
  <si>
    <t>7750001098</t>
  </si>
  <si>
    <t>7750001099</t>
  </si>
  <si>
    <t>7750001100</t>
  </si>
  <si>
    <t>GEM/2022/B/2682746</t>
  </si>
  <si>
    <t>MHD FITTINGS (STEEL)</t>
  </si>
  <si>
    <t>FAST TECH ENGINEERS PVT. LTD, PAUL INDUSTRIES, S.P. ENGINEERING, SANTOSH ENGINEERING WORKS, SAXENA MARINE-TECH PRIATE LIMITED</t>
  </si>
  <si>
    <t>RIO ENGINEERING INDIA PRIVATE LIMITED</t>
  </si>
  <si>
    <t>7750001096</t>
  </si>
  <si>
    <t>MDL'S TENDER NO. 1700000349</t>
  </si>
  <si>
    <t>B&amp;D SPARES - IBS</t>
  </si>
  <si>
    <t>6100000049</t>
  </si>
  <si>
    <t>NCM/RKS/3020/4900013934</t>
  </si>
  <si>
    <t>SUPPLY OF MOUNTS AND BOLT &amp; NUTS FOR GRM (P).</t>
  </si>
  <si>
    <t>REXEL INDIA PRIVATE LIMITED</t>
  </si>
  <si>
    <t>4900013934</t>
  </si>
  <si>
    <t>6700006803</t>
  </si>
  <si>
    <t>ADVANCE POWER PRODUCTS LLP</t>
  </si>
  <si>
    <t>AGAINST MOU BETWEEN GRSE AND IOC PO 4700026513</t>
  </si>
  <si>
    <t>SUPPLY OF SAE 40 OIL &amp; MOBILE XHP222 EQUIVALENT TO IOC MAKE SERVO PRIDE40 &amp; SERVOPLEX LC2 YD3023</t>
  </si>
  <si>
    <t>4700026513</t>
  </si>
  <si>
    <t>EPC-1000045178</t>
  </si>
  <si>
    <t>SERVICE_OBS MANAGEMENT FOR GUYANA FERRY</t>
  </si>
  <si>
    <t>IBRAHIM ENTERPRISE; ARCHANA ASSOCIATE; ADVANCE CORPORATE</t>
  </si>
  <si>
    <t>4900013937</t>
  </si>
  <si>
    <t>IBRAHIM ENTERPRISE</t>
  </si>
  <si>
    <t>EPC-1000045267</t>
  </si>
  <si>
    <t>SERVICE_SHIP CLEANING &amp; ASSOCIATED WORK FOR YARD 2119</t>
  </si>
  <si>
    <t>K P ENTERPRISE; ANKON ENTERPRISE; PASSA ASSOCIATE</t>
  </si>
  <si>
    <t>4900013930</t>
  </si>
  <si>
    <t>GEM/2022/B/2264591</t>
  </si>
  <si>
    <t>SUPPLY OF BENCH DRILL MACHINE, GRINDING MACHINE, ETC.” FOR YARD NOS. 3033-36</t>
  </si>
  <si>
    <t>SHREE GURUDEVAM; J.K.LATHE; DUO MACHINE</t>
  </si>
  <si>
    <t>7750001154</t>
  </si>
  <si>
    <t>SHREE GURUDEVAM MANUFACTURING</t>
  </si>
  <si>
    <t>7750001155</t>
  </si>
  <si>
    <t>7750001156</t>
  </si>
  <si>
    <t>7750001157</t>
  </si>
  <si>
    <t>GEM/2022/B/2677772</t>
  </si>
  <si>
    <t>PROCUREMENT OF VARIOUS MATERIAL HANDLING EQUIPMENT FOR SSY DEPT OF RBD UNIT</t>
  </si>
  <si>
    <t>GARWARE TECHNICAL; SAFE TECH INC; HALDER INDUSTRIES; R S TRADING CORP.; MERCURY INTERNATIONAL</t>
  </si>
  <si>
    <t>SHIVAM ENTERPRISE</t>
  </si>
  <si>
    <t>7350000159</t>
  </si>
  <si>
    <t>7350000163</t>
  </si>
  <si>
    <t>R.S. TRADING CORPORATION</t>
  </si>
  <si>
    <t>GEM/2022/B/2700035</t>
  </si>
  <si>
    <t>38 MM O/D X 4 MM THK CDS STEEL TUBE FOR YARD 3026</t>
  </si>
  <si>
    <t>SUZLON METAL AND TUBES; MANIBHADRA; SHREE NAV DURGA</t>
  </si>
  <si>
    <t>7750001123</t>
  </si>
  <si>
    <t>GEM/2022/B/2706622</t>
  </si>
  <si>
    <t>PROCUREMENT OF SMLS ST PIPE FOR YARD NOS.  3023, 3033-36</t>
  </si>
  <si>
    <t>M/S CALCUTTA STEEL TUBE, M/S EVERGREEN SEAMLESS PIPES, M/S MANIBHADRA INDUSTRIES, M/S SUZLON METALS &amp; TUBES, M/S ROYAL STEEL PIPES, M/S SREEVATSA TUBES</t>
  </si>
  <si>
    <t>BEMCON ENGG. PVT. LTD., M/S RAHIL METAL, M/S MAHALAKSHMI INTERNATIONAL &amp; M/S STAINLESS INDIA</t>
  </si>
  <si>
    <t>7750001130</t>
  </si>
  <si>
    <t>7750001131</t>
  </si>
  <si>
    <t>7750001132</t>
  </si>
  <si>
    <t>GEM/2022/B/2744270</t>
  </si>
  <si>
    <t>FOR SUPPLY OF CLOTH KHAKI DRILL.</t>
  </si>
  <si>
    <t>A.K.MARINE TRADERS,AVON LEATHER WORKS,CHANDRA MUKHI IMPEX, GOPAL STORES, JAIN &amp; JOSHI, SHILPA NILOY</t>
  </si>
  <si>
    <t>7750001109</t>
  </si>
  <si>
    <t>SHILPA NILAY</t>
  </si>
  <si>
    <t>GEM/2022/B/2790624</t>
  </si>
  <si>
    <t>BULLET PROOF JACKET FOR YARD 2118</t>
  </si>
  <si>
    <t>SMPP PRIVATE LIMITED</t>
  </si>
  <si>
    <t>7700000421</t>
  </si>
  <si>
    <t>GEM/2022/B/2865488</t>
  </si>
  <si>
    <t>PROCUREMENT OF HEAVY DUTY SCANNER CUM PRINTER FOR MHS DEPT.</t>
  </si>
  <si>
    <t>SEEMA TRADING CORP.; MSK SOLUTIONS; SAI ENTERPRISE</t>
  </si>
  <si>
    <t>7350000153</t>
  </si>
  <si>
    <t>MSK SOLUTIONS</t>
  </si>
  <si>
    <t>INDENT-1000045694</t>
  </si>
  <si>
    <t>SUPPLY OF PPG MAKE PAINTS FOR YARD 2118</t>
  </si>
  <si>
    <t>4700026493</t>
  </si>
  <si>
    <t>NCM/SKN/AMC-VC/4800023169</t>
  </si>
  <si>
    <t>2 YRS. AMC OF POLYCOM VIDEO CONFERENCING EQUIPMENT-MODEL: POLYCOM GROUP 500 &amp; OTHER AV EQUIPMENTS.</t>
  </si>
  <si>
    <t>GODREJ &amp; BOYCE MFG.CO.LTD.</t>
  </si>
  <si>
    <t>4800023169</t>
  </si>
  <si>
    <t>PO:7750001129/ASK/PUR/GEM/2202392</t>
  </si>
  <si>
    <t>SUPPLY OF ONLINE UPS SYSTEM FOR SVL PROJECT YARD 3028</t>
  </si>
  <si>
    <t>AKASH ENTER, BETAR BHABAN, IFABEX, OPTO MARKETING, PODDAR SYSTEM &amp; SERVICE</t>
  </si>
  <si>
    <t>7750001129</t>
  </si>
  <si>
    <t>PODDAR SYSTEM AND SERVICES</t>
  </si>
  <si>
    <t>REPEAT ORDER-1200004914</t>
  </si>
  <si>
    <t>PROCUREMENT OF MS PROJECT STANDARD 2021</t>
  </si>
  <si>
    <t>6300000262</t>
  </si>
  <si>
    <t>REPEAT PO-7700000024&amp;124</t>
  </si>
  <si>
    <t>4700026485</t>
  </si>
  <si>
    <t>REPEAT PO-7700000124</t>
  </si>
  <si>
    <t>4700026490</t>
  </si>
  <si>
    <t>REPEAT PO-7750001082</t>
  </si>
  <si>
    <t>SUPPLY OF SAL WOOD SHORE FOR ASW-SWC PROJECT YARD NO. 3035</t>
  </si>
  <si>
    <t>6700006703</t>
  </si>
  <si>
    <t>AGAINST CONTRACT BET IOC AND GRSE/PO4700026527</t>
  </si>
  <si>
    <t>SUPPLY OF OM-100 LUB OIL FOR P17A PROJECT YARD 3022-23 AGAINST MOU BET IOC AND GRSE</t>
  </si>
  <si>
    <t>4700026527</t>
  </si>
  <si>
    <t>GEM/2022/B/2695954</t>
  </si>
  <si>
    <t>PROCUREMENT OF WORKSTATIONS WITH MONITOR FOR CDO DEPT.</t>
  </si>
  <si>
    <t>BINARY SOLUTIONS; CREATIVE SOLUTIONS;EMBEE SOFTWARE;HUE SERVICE;PASCAL COMPUTERS;TEAM COMPUTERS WIZERTCH INFORMATICS</t>
  </si>
  <si>
    <t>FUSIONSTOR TECHNOLOGIES; MEJOR INFO</t>
  </si>
  <si>
    <t>7350000154</t>
  </si>
  <si>
    <t>PO:4700026486 AGAINST CONTRACT BET IOC &amp; GRSE</t>
  </si>
  <si>
    <t>SUPPLY LUBES AND GREASE FOR ASWSWC PROJECT YARD 3035</t>
  </si>
  <si>
    <t>4700026486</t>
  </si>
  <si>
    <t>PUR/TGD/ELECTRIC FERRY/AL. ALLOY/7700000422</t>
  </si>
  <si>
    <t>PROCUREMENT OF AL. ALLOY PLATE 6MM X 1.5M X 6M</t>
  </si>
  <si>
    <t>HINDALCO</t>
  </si>
  <si>
    <t>7700000422</t>
  </si>
  <si>
    <t>HINDALCO INDUSTRIES LTD.</t>
  </si>
  <si>
    <t>PUR/TGD/STEEL/F-686/ASW SWC/3033-3036/7750001127</t>
  </si>
  <si>
    <t>16 SWG GI SHEET</t>
  </si>
  <si>
    <t>Revised</t>
  </si>
  <si>
    <t>INDIA INDUSTRIAL ENTERPRISES,TUBEX METAL INDUSTRIES, HOOPS &amp; STRIPS PVT LTD,MANIBHADRA INDUSTRIES,ASHOKA MOULDERS</t>
  </si>
  <si>
    <t>7750001128</t>
  </si>
  <si>
    <t>HOOPS &amp; STRIPS PVT. LTD.</t>
  </si>
  <si>
    <t>REPEAT ORDER (BASIC PO NO. 7750001067)</t>
  </si>
  <si>
    <t>SUPPLY OF LAUNCHING GREASES FOR P17A PROJECT YARD 3024 AGAINST REPEAT ORDER BASIS</t>
  </si>
  <si>
    <t>6700006739</t>
  </si>
  <si>
    <t>NCM/AG/GUYANA FERRY/YD-2119</t>
  </si>
  <si>
    <t>MARIEN WARRANTY FOR HULL &amp; MACHINERY</t>
  </si>
  <si>
    <t>4700026565</t>
  </si>
  <si>
    <t>J BASHEER &amp; ASSOCIATES INSURANCE</t>
  </si>
  <si>
    <t>EPC/2118/4900013992</t>
  </si>
  <si>
    <t>SUPPLY &amp; COVERING OF EQUIPMENTS FOR FPV PROJECT.</t>
  </si>
  <si>
    <t>SARKAR MARINE SERVICE</t>
  </si>
  <si>
    <t>4900013992</t>
  </si>
  <si>
    <t>EPC/2118/4900013993</t>
  </si>
  <si>
    <t>M/S SARKAR MARINE SERVICE</t>
  </si>
  <si>
    <t>4900013993</t>
  </si>
  <si>
    <t>EPC/2118/4900013994</t>
  </si>
  <si>
    <t>CEREMONIAL AWNING PENDANT TERICOTTON FOR FPV PROJECT.</t>
  </si>
  <si>
    <t>4900013994</t>
  </si>
  <si>
    <t>EPC/2118/4900013995</t>
  </si>
  <si>
    <t>FORWARD DECK AWNING WITH PVC FABRIC FOR FPV PROJECT.</t>
  </si>
  <si>
    <t>4900013995</t>
  </si>
  <si>
    <t>EPC/2118/4900013996</t>
  </si>
  <si>
    <t>AFT DECK AWNING WITH PVC FABRIC FOR FPV PROJECT.</t>
  </si>
  <si>
    <t>4900013996</t>
  </si>
  <si>
    <t>EPC/2118/4900014015</t>
  </si>
  <si>
    <t>FAB &amp; EREC_ENGINE ROOM VENTILATION</t>
  </si>
  <si>
    <t>M/S B.R. ENTERPRISE</t>
  </si>
  <si>
    <t>4900014015</t>
  </si>
  <si>
    <t>B.R. ENTERPRISE</t>
  </si>
  <si>
    <t>GEM-2022/B/2445916</t>
  </si>
  <si>
    <t>PNEUMATIC FENDER</t>
  </si>
  <si>
    <t>M/S HI-TECH ELASTOMERS LTD., M/S IRM OFFSHORE &amp; MARINE ENGG PVT. LTD</t>
  </si>
  <si>
    <t>7750001180</t>
  </si>
  <si>
    <t>HI-TECH ELASTOMERS LTD.</t>
  </si>
  <si>
    <t>7750001181</t>
  </si>
  <si>
    <t>7750001182</t>
  </si>
  <si>
    <t>GEM/2022/B/2525993</t>
  </si>
  <si>
    <t>LINE VALVE FOR HOT WATER AND SCUPPER SYSTEM</t>
  </si>
  <si>
    <t>M/S MESON VALVES IND. PVT. LTD., M/S METROPOLITAN INDUSTRIES, M/S SAXENA MARINE</t>
  </si>
  <si>
    <t>M/S WHITE &amp; BROWN CASTING</t>
  </si>
  <si>
    <t>7750001209</t>
  </si>
  <si>
    <t>7750001210</t>
  </si>
  <si>
    <t>7750001211</t>
  </si>
  <si>
    <t>7750001212</t>
  </si>
  <si>
    <t>7750001213</t>
  </si>
  <si>
    <t>7750001214</t>
  </si>
  <si>
    <t>7750001215</t>
  </si>
  <si>
    <t>7750001216</t>
  </si>
  <si>
    <t>GEM/2022/B/2663153</t>
  </si>
  <si>
    <t>APEX INDUSTRIES, FAST TECH, ALLOY &amp; ALLOY, MEW ENGG. WORKS, KONA MARINE, ANEYA FOUNDRIES, GDPA(CAL), JUGAL UDYOG, JUPITER ENGG. CO., MAHALAXMI METAL, METROPOLITAN INDUSTRIES, SANKALP FORGE, RAJESH METAL, TVAKSHAS ENGG. SOLUTIONS, SAXENA MARINE</t>
  </si>
  <si>
    <t>7750001201</t>
  </si>
  <si>
    <t>GEM/2022/B/2719072</t>
  </si>
  <si>
    <t>FORGED PIECE ON TOP LEFT HAND NEAR SHELL</t>
  </si>
  <si>
    <t>M/S RAKME ENGG.&amp; MARINE EQUIPMENT</t>
  </si>
  <si>
    <t>7750001252</t>
  </si>
  <si>
    <t>GEM/2022/B/2789023</t>
  </si>
  <si>
    <t>400 NB STEEL ELBOW&amp; 400 NB CS FLANGE</t>
  </si>
  <si>
    <t>ADVANCE FORGING, VIVIAL FORGE, B.N PAUL &amp; CO, JUGAL UDYOG, MANIBHADRA INDUSTRIES, METROPOLITAN, RAJMANI FITTINGS, RIO ENGG, STEEL SAMRAT, SUZLONS METAL, TESHI FITTINGS, STAINLESS INDIA</t>
  </si>
  <si>
    <t>JAI AMBE METAL &amp; ALLOYS, SAWAN ENGG.</t>
  </si>
  <si>
    <t>7750001253</t>
  </si>
  <si>
    <t>TESHI FTTINGS PRIVATE LIMITED</t>
  </si>
  <si>
    <t>7750001254</t>
  </si>
  <si>
    <t>B.N. PAUL &amp; CO.</t>
  </si>
  <si>
    <t>GEM/2022/B/2798622</t>
  </si>
  <si>
    <t>IRL FUSE LOCKERS</t>
  </si>
  <si>
    <t>SANTOSH ENGG WORKS, TARAKNATH ENGG WORKS, EASTERN ENTERPRISE</t>
  </si>
  <si>
    <t>7750001203</t>
  </si>
  <si>
    <t>7750001204</t>
  </si>
  <si>
    <t>7750001205</t>
  </si>
  <si>
    <t>7750001206</t>
  </si>
  <si>
    <t>GEM/2022/B/2857451</t>
  </si>
  <si>
    <t>BOND STRAPS (TYPE I &amp; II)</t>
  </si>
  <si>
    <t>ELECTROMAC INDUSTRIES, FAST-TECH ENGINEERS PRIVATE LTD., USHA ELECTRIC CORPORATION</t>
  </si>
  <si>
    <t>7750001234</t>
  </si>
  <si>
    <t>7750001235</t>
  </si>
  <si>
    <t>7750001236</t>
  </si>
  <si>
    <t>7750001237</t>
  </si>
  <si>
    <t>GEM/2023/B/2955238</t>
  </si>
  <si>
    <t>TALLY PLATE FOR YARD NO. 3025</t>
  </si>
  <si>
    <t>(I) M/S METAL LABEL (II) M/S MANTA PRINTERS</t>
  </si>
  <si>
    <t>7750001248</t>
  </si>
  <si>
    <t>NCM/P17A/SK/DE HUMIDIFIER/FE</t>
  </si>
  <si>
    <t>DRY AIR BLOWER AND ICT CHRG SPLY OF DESICCANT DEHUMIDIFIER</t>
  </si>
  <si>
    <t>M/S MAULESH ENTERPRISE</t>
  </si>
  <si>
    <t>7700000430</t>
  </si>
  <si>
    <t>MAULESH ENTERPRISE</t>
  </si>
  <si>
    <t>NCM/PKS/ASW-SWC/3033-3036/REPEAT ORDER AGAINST 6700004538-4540</t>
  </si>
  <si>
    <t>FORGED STEEL EN3A EYEL BOLT FOR AWNING FLANGE</t>
  </si>
  <si>
    <t>6700006900</t>
  </si>
  <si>
    <t>6700006901</t>
  </si>
  <si>
    <t>6700006902</t>
  </si>
  <si>
    <t>6700006903</t>
  </si>
  <si>
    <t>NCM/SVL/3025/AM/25 NB MHD UC/REPEAT ORDER AGAINST P.O. NO. 7750001068-1069</t>
  </si>
  <si>
    <t>25 NB MHD UNION COUPLING, AL-BRASS</t>
  </si>
  <si>
    <t>6700006838</t>
  </si>
  <si>
    <t>NCM/SVL/3026/AM/MS FLANGE/REPEAT ORDER AGAINST P.O. NO. 6700005048</t>
  </si>
  <si>
    <t>300NB CARBON STEEL FSL FLG (TYPE-3)_BLK</t>
  </si>
  <si>
    <t>6700006839</t>
  </si>
  <si>
    <t>REPEAT ORDER AGAINST ORIGINAL P.O. NO. 7750000162 TO 7750000164</t>
  </si>
  <si>
    <t>3/4 BSP M TAPER THD PROJECTOR B TYPE AND ADAPTOR FOR B TYPE PROJECTOR</t>
  </si>
  <si>
    <t>M/S FAST TECH ENGINEERS P LTD</t>
  </si>
  <si>
    <t>6700006869</t>
  </si>
  <si>
    <t>6700006870</t>
  </si>
  <si>
    <t>6700006871</t>
  </si>
  <si>
    <t>7750001195</t>
  </si>
  <si>
    <t>7750001196</t>
  </si>
  <si>
    <t>7750001197</t>
  </si>
  <si>
    <t>7750001198</t>
  </si>
  <si>
    <t>7750001199</t>
  </si>
  <si>
    <t>7750001200</t>
  </si>
  <si>
    <t>GEM/2022/B/2766854</t>
  </si>
  <si>
    <t>LED LIGHT FITTINGS FOR YARD NO. 3033-3036</t>
  </si>
  <si>
    <t>(I) M/S RAY ENTERPRISE (II) M/S MCGEOCH MARINE ELECTRICALS PVT. LTD</t>
  </si>
  <si>
    <t>(I) M/S ZEAL-TECH, (II) M/S SIPANI</t>
  </si>
  <si>
    <t>7750001225</t>
  </si>
  <si>
    <t>7750001226</t>
  </si>
  <si>
    <t>7750001227</t>
  </si>
  <si>
    <t>7750001228</t>
  </si>
  <si>
    <t>7750001229</t>
  </si>
  <si>
    <t>7750001230</t>
  </si>
  <si>
    <t>7750001231</t>
  </si>
  <si>
    <t>7750001232</t>
  </si>
  <si>
    <t>GEM/2022/B/2802916</t>
  </si>
  <si>
    <t>PROCUREMENT OF HP PRESSURE REDUCING PANEL (PRP)</t>
  </si>
  <si>
    <t>(I) M/S FLASH FORGE, (II) M/S CIRCOR FLOW TECHNOLOGIES</t>
  </si>
  <si>
    <t>(I) M/S NEOMETRIX ENGG</t>
  </si>
  <si>
    <t>7700000436</t>
  </si>
  <si>
    <t>7700000437</t>
  </si>
  <si>
    <t>7700000438</t>
  </si>
  <si>
    <t>GEM/2023/B/2940170</t>
  </si>
  <si>
    <t>PECO VALVES PVT LTD</t>
  </si>
  <si>
    <t>6700006921</t>
  </si>
  <si>
    <t>6700006922</t>
  </si>
  <si>
    <t>MDL SVN TENDER NO. 1700000404</t>
  </si>
  <si>
    <t>B&amp;D SPARES OF CPP &amp; SHAFTING</t>
  </si>
  <si>
    <t>4280000011</t>
  </si>
  <si>
    <t>NCM/BARRACUDA/POMP/B&amp;D</t>
  </si>
  <si>
    <t>B&amp;D PROCUREMENT AFTER OVERHAULING OF STEERING GEAR PUMP FOR CGS BARRACUDA</t>
  </si>
  <si>
    <t>M/S HOMA ENGINEERING WORKS</t>
  </si>
  <si>
    <t>4800023205</t>
  </si>
  <si>
    <t>HOMA ENGINEERING WORKS</t>
  </si>
  <si>
    <t>NCM/P28/ENGG OBS/3020</t>
  </si>
  <si>
    <t>PROCUREMENT OF "16 TYPES ENGG OBS"</t>
  </si>
  <si>
    <t>6900000187</t>
  </si>
  <si>
    <t>NCM/SVL/RO PLANT/B&amp;D</t>
  </si>
  <si>
    <t>PROCUREMENT OF B&amp;D SPARES FOR RO PLANT</t>
  </si>
  <si>
    <t>M/S ROCHEM SEPARATION SYSTEMS I P LTD</t>
  </si>
  <si>
    <t>6200000142</t>
  </si>
  <si>
    <t>ROCHEM SEPARATION SYSTEMS I P LTD</t>
  </si>
  <si>
    <t>6200000143</t>
  </si>
  <si>
    <t>PUR/AS/4700026604/NC:3027-28</t>
  </si>
  <si>
    <t>HYDRAULIC OIL VG-68</t>
  </si>
  <si>
    <t>4700026604</t>
  </si>
  <si>
    <t>AGAINST CONTRACT BET IOC AND GRSE/PO4700026545</t>
  </si>
  <si>
    <t>SUPPLY OF LUB OIL OMD-113 ISSUE 4 FOR YD 3033-3036 AGAINST MOU BET IOC AND GRSE</t>
  </si>
  <si>
    <t>4700026545</t>
  </si>
  <si>
    <t>EPC-1000045813</t>
  </si>
  <si>
    <t>SER_EMBRK. OF LADDER HOTWRK &amp; FITMENT</t>
  </si>
  <si>
    <t>OUDHURY METAL &amp; COMPANY; ANCHOR OFFSHORE; SPL ENTERPRISE</t>
  </si>
  <si>
    <t>4900013985</t>
  </si>
  <si>
    <t>CHOUDHURY METAL &amp; COMPANY</t>
  </si>
  <si>
    <t>EPC-1000045814</t>
  </si>
  <si>
    <t>SER_FAB &amp; EREC OF UNV BOARD &amp; PUMP SEAT</t>
  </si>
  <si>
    <t>CHOUDHURY METAL &amp; COMPANY; ANCHOR OFFSHORE; SPL ENTERPRISE</t>
  </si>
  <si>
    <t>4900013984</t>
  </si>
  <si>
    <t>EPC-1000045823</t>
  </si>
  <si>
    <t>SER_SHIFTING &amp; CLEAN AT SHIPS COMPT.</t>
  </si>
  <si>
    <t>4900013982</t>
  </si>
  <si>
    <t>EPC-1000045825</t>
  </si>
  <si>
    <t>SER_FITMENT OF GUARD RAIL FOR DAVIT</t>
  </si>
  <si>
    <t>4900013987</t>
  </si>
  <si>
    <t>EPC-1000045826</t>
  </si>
  <si>
    <t>SER_FAB. ERECT &amp; INST.CABLE FOR SH. SUPL</t>
  </si>
  <si>
    <t>4900013986</t>
  </si>
  <si>
    <t>EPC-1000045827</t>
  </si>
  <si>
    <t>SER_WSS SYS. &amp; PUMP MOTOR CONNECTION</t>
  </si>
  <si>
    <t>4900013983</t>
  </si>
  <si>
    <t>GEM/2022/B/2530032</t>
  </si>
  <si>
    <t>SUPPLY OF DIFFERENT TYPES PAINTS FOR YARDS 3022-24</t>
  </si>
  <si>
    <t>7700000440</t>
  </si>
  <si>
    <t>7700000441</t>
  </si>
  <si>
    <t>7700000442</t>
  </si>
  <si>
    <t>GEM/2022/B/2722497</t>
  </si>
  <si>
    <t>PROCUREMENT OF 185SQMM 4CORECOPPER CABLE FOR ES DEPT.</t>
  </si>
  <si>
    <t>BB ENTERPRISES;BETAR; IFABEX TECHNO; IMT CABLES PVT.LTD.; NANGALWALA INDUSTRIES; NICCO EASTERN; USHA ELECTRIC CORP.</t>
  </si>
  <si>
    <t>7350000164</t>
  </si>
  <si>
    <t>IMT CABLES PVT.LTD.</t>
  </si>
  <si>
    <t>GEM/2022/B/2800605</t>
  </si>
  <si>
    <t>PROCUREWMENT OF SUPPLY OF BATTERY OPERATED TROLLEY FOR DOCK DEPT., RBD UNIT</t>
  </si>
  <si>
    <t>MACNEILL ENGINEERING LTD.; NEOMETRIX ENGINEERING</t>
  </si>
  <si>
    <t>7300000069</t>
  </si>
  <si>
    <t>MACNEILL ENGINEERING LTD.</t>
  </si>
  <si>
    <t>GEM/2022/B/2804156</t>
  </si>
  <si>
    <t>PROCUREMENT OF XEROX VERSALINKC7120 PRINTER FOR ADMIN DEPT.</t>
  </si>
  <si>
    <t>EPRINT; KK INFOTECH;NEXGEN</t>
  </si>
  <si>
    <t>7350000165</t>
  </si>
  <si>
    <t>EPRINT</t>
  </si>
  <si>
    <t>GEM/2022/B/2816338</t>
  </si>
  <si>
    <t>PROCUREMENT OF DESKTOP UPS FOR IT DEPT.</t>
  </si>
  <si>
    <t>SHERIN;BISHOP;INTEX TECHNO;VARELI TECNAC;STIMULUS INFOSYSTEMS;SHRIMAL TRADING;VIKASH TECHSEC;SAI POWER; BLUEWINGS; MA ENTERPRISES; MAGNEQ SYSTEMS; YURATECH GLOBAL; SHREE NIVIDM; CYBERBOAT; OFFICE SOLUTION; BROADWAY INFOTECH;TRINETRA INFO;LOKENATH;KAPRY</t>
  </si>
  <si>
    <t>7350000170</t>
  </si>
  <si>
    <t>LOKENATH ENTERPRISE</t>
  </si>
  <si>
    <t>GEM/2022/B/2845039</t>
  </si>
  <si>
    <t>PROCUREMENT OF SMART TV FOR FOJ CONFERENCE ROOM FOR ADMIN DEPT. FOJ UNIT</t>
  </si>
  <si>
    <t>A.R. ENTERPRISE;ADP MARINE ENGINEERING; RAJU ENTERPRISE; SONUM SHIPPING</t>
  </si>
  <si>
    <t>KRISHNA SALES</t>
  </si>
  <si>
    <t>7350000168</t>
  </si>
  <si>
    <t>GEM/2022/B/2857791</t>
  </si>
  <si>
    <t>SUPPLY OF PAINTS FOR HELO DECK &amp; HANGER DECK FOR YARDS 3025-28</t>
  </si>
  <si>
    <t>7700000432</t>
  </si>
  <si>
    <t>7700000433</t>
  </si>
  <si>
    <t>7700000434</t>
  </si>
  <si>
    <t>7700000435</t>
  </si>
  <si>
    <t>GEM/2022/B/2876293</t>
  </si>
  <si>
    <t>PROCUREMENT OF HP SCANJET PRO 3000 S4 +3 YEARS WARRENTY</t>
  </si>
  <si>
    <t>AGILE; BINARY;CYBER;DIXIT;ERA;GRACE;NETCOM;P.C. FORMS;PKS COMPUTER;SSE FORM</t>
  </si>
  <si>
    <t>VISHAL SHARMA; HARDIK</t>
  </si>
  <si>
    <t>7350000172</t>
  </si>
  <si>
    <t>AGILE INNOTECH</t>
  </si>
  <si>
    <t>GEM/2022/B/2886069</t>
  </si>
  <si>
    <t>FOR MANUFACTURING AND SUPPLY OF 06 INCH AND 08 INCH P17A SHIP MODELS</t>
  </si>
  <si>
    <t>ACHAREKAR &amp; ASSOCIATES, ANANT ENTERPRISE, ATLANTA TECHNOCRAFTS,</t>
  </si>
  <si>
    <t>NILAMBIKA,PH ENTERPRISE,PARALLAX COMPOSITES INC, SAHYOG INDUSTRIES, VM CREATORS</t>
  </si>
  <si>
    <t>7750001238</t>
  </si>
  <si>
    <t>GEM/2022/B/2915477</t>
  </si>
  <si>
    <t>SUPPLY TEA FOR GRSE EMPLOYEE (TATA GOLD).</t>
  </si>
  <si>
    <t>OCCI ORI TRADERS, PIONEER SERVICES, SANGAWEAVERS</t>
  </si>
  <si>
    <t>JIVRAJ INDUSTRIES LTD.</t>
  </si>
  <si>
    <t>7750001193</t>
  </si>
  <si>
    <t>PIONEER SERVICES</t>
  </si>
  <si>
    <t>GEM/2023/B/3035581</t>
  </si>
  <si>
    <t>SUPPLY OF CLOTH STOCKINET.</t>
  </si>
  <si>
    <t>ESS KAY ENTEPRISES, FIDELIS PRODUCTS PVT.LTD,KOHINOOR TEXTILE WASTE, ROSHAN INDUSTRIES, SUNEET KNITWEARS</t>
  </si>
  <si>
    <t>7750001244</t>
  </si>
  <si>
    <t>ROSHAN INDUSTRIES</t>
  </si>
  <si>
    <t>PUR/AD/OT/S-601/ GAS DA MANIFOLD/ET-1817</t>
  </si>
  <si>
    <t>RENTAL CHARGES FOR GAS DISSOLVED ACETYLENE (MANIFOLD) CYLINDERS PO NO.6700005578</t>
  </si>
  <si>
    <t>6800001442</t>
  </si>
  <si>
    <t>PUR/AD/OT/S-601/ GAS DA MANIFOLD/ET-1817-SK INDUSTRIAL</t>
  </si>
  <si>
    <t>RENTAL CHARGES FOR GAS DISSOLVED ACETYLENE (MANIFOLD) CYLINDERS PO NO.6700005581</t>
  </si>
  <si>
    <t>6800001443</t>
  </si>
  <si>
    <t>PUR/TGD/STEEL/BB PROJECT/77500001265</t>
  </si>
  <si>
    <t>M.S.PLT.(INDIG)6300X1500X8THK(IS2062),STEEL PLATE (INDIGENIOUS) OF THK 6.00MM</t>
  </si>
  <si>
    <t>M/S MANIBHADRA INDUSTRIES</t>
  </si>
  <si>
    <t>7750001265</t>
  </si>
  <si>
    <t>REPEAT ORDER OF PURCHASE ORDER NO.7750001202</t>
  </si>
  <si>
    <t>SUPPLY OF NON-FERROUS WELDING ROD FOR YARD 3025.</t>
  </si>
  <si>
    <t>SHREE GIRIRAJ METALS PVT. LTD.</t>
  </si>
  <si>
    <t>6700006924</t>
  </si>
  <si>
    <t>REPEAT ORDER-6700006812/1000045969</t>
  </si>
  <si>
    <t>SRVICE_DECK COVERING SCHEME_DRY COMPT &amp; APPLICATION OF VINYL FLOORING FOR 2119</t>
  </si>
  <si>
    <t>6700006812</t>
  </si>
  <si>
    <t>REPEAT PO 6700006910</t>
  </si>
  <si>
    <t>PROCUREMENT OF CERAMIC CLOTH,CRAMC FIBRE ROPE  &amp; BLANKET FOR YARD 3025</t>
  </si>
  <si>
    <t>6700006910</t>
  </si>
  <si>
    <t>REPEAT PO-7700000054-59....</t>
  </si>
  <si>
    <t>SUPPLY OF EBXL CABLE FOR YARDS 3029-36</t>
  </si>
  <si>
    <t>4700026583</t>
  </si>
  <si>
    <t>4700026584</t>
  </si>
  <si>
    <t>4700026585</t>
  </si>
  <si>
    <t>4700026586</t>
  </si>
  <si>
    <t>4700026587</t>
  </si>
  <si>
    <t>4700026588</t>
  </si>
  <si>
    <t>4700026589</t>
  </si>
  <si>
    <t>4700026590</t>
  </si>
  <si>
    <t>W/O TENDER-1000045992-93</t>
  </si>
  <si>
    <t>SUPPLY OF PAINTS FOR YARDS 3025-26</t>
  </si>
  <si>
    <t>4700026537</t>
  </si>
  <si>
    <t>4700026538</t>
  </si>
  <si>
    <t>AGAINST CONTRACT BET IOC AND GRSE/PO-4700026606</t>
  </si>
  <si>
    <t>SUPPLY OF LSHFHSD FUEL FOR YARD 3035 AGAINST MOU BET IOC AND GRSE</t>
  </si>
  <si>
    <t>4700026606</t>
  </si>
  <si>
    <t>AGAINST CONTRACT BET IOC AND GRSE/PO4700026546</t>
  </si>
  <si>
    <t>SUPPLY OF HYDRAULIC OIL OM-33 AND SERVO PREMIUM (N)15W-40 LUB OIL FOR YD 3022-23 AGNST IOC &amp; GRSE</t>
  </si>
  <si>
    <t>4700026546</t>
  </si>
  <si>
    <t>GEM/2022/B/2588742</t>
  </si>
  <si>
    <t>SUPPLY OF CRANE COMPONENTS FOR YM DEPT. AT RBD UNIT</t>
  </si>
  <si>
    <t>ALPHAKRAFT; CRANE SERVICE;G.M ENGINEERS;J D HOISTS &amp; CRANES; PEGASUS TECHNOCRATS; REVA INDUSTRIES</t>
  </si>
  <si>
    <t>7350000166</t>
  </si>
  <si>
    <t>REVA INDUSTRIES INDIA PRIVATE LIMIT</t>
  </si>
  <si>
    <t>GEM/2022/B/2693955</t>
  </si>
  <si>
    <t>PROCUREMENT OF PORTABLE PHASED ARRAY ULTRASONIC FLAW DETECTOR (PAUT) FOR QA DEPT., MAIN UNIT</t>
  </si>
  <si>
    <t>BLUE STAR ENGINEERING &amp; ELECTRONICS; SHRI KRISHNA COMMERCIAL; NDT TRAINING CONSULTANCY</t>
  </si>
  <si>
    <t>7300000070</t>
  </si>
  <si>
    <t>BLUE STAR ENGINEERING &amp; ELECTRONICS</t>
  </si>
  <si>
    <t>GEM/2022/B/2773312</t>
  </si>
  <si>
    <t>NON-FERROUS WELDING ROD FOR YARD 3022-3026 &amp; 3036.</t>
  </si>
  <si>
    <t>ASSOCIATED INDUSTRIES &amp; TRADING CORP., INDIA INDUSTRIAL ENTERPRISE PVT.LTD,SAVWELD ACE, SHREE GIRIRAJ METALS PVT.LTD, AND VESTIA TECHNICAL SOLUTIONS LLP</t>
  </si>
  <si>
    <t>7750001202</t>
  </si>
  <si>
    <t>GEM/2022/B/2822089</t>
  </si>
  <si>
    <t>PROCUREMENT OF ELECTRICAL PANELS FOR 40/10 T GOLIATH CRANES AT DRY DOCK 1 AND BUILDING BERTH, GRSE (MAIN)</t>
  </si>
  <si>
    <t>ARCO INDUSTRIES;IFABEX TECHNOLOGIES;USHA ELECTRIC CORPORATION</t>
  </si>
  <si>
    <t>INDUSTRIES SYNDICATE</t>
  </si>
  <si>
    <t>7350000167</t>
  </si>
  <si>
    <t>PUR/TGD/STEEL/BB PROJECT/77500001239</t>
  </si>
  <si>
    <t>SUPPLY OF CHANNEL MCP 75X46 MM (E-410A GRADE) FOR GRSE BAILEY BRIDGE PROJECT.</t>
  </si>
  <si>
    <t>ASHOKA MOULDERS, INDIA INDUSTRIAL ENTERPRISES</t>
  </si>
  <si>
    <t>7750001239</t>
  </si>
  <si>
    <t>4700026567</t>
  </si>
  <si>
    <t>4700026568</t>
  </si>
  <si>
    <t>4700026569</t>
  </si>
  <si>
    <t>4700026570</t>
  </si>
  <si>
    <t>4700026571</t>
  </si>
  <si>
    <t>4700026572</t>
  </si>
  <si>
    <t>4700026573</t>
  </si>
  <si>
    <t>4700026574</t>
  </si>
  <si>
    <t>4700026575</t>
  </si>
  <si>
    <t>4700026576</t>
  </si>
  <si>
    <t>4700026577</t>
  </si>
  <si>
    <t>4700026578</t>
  </si>
  <si>
    <t>4700026579</t>
  </si>
  <si>
    <t>4700026580</t>
  </si>
  <si>
    <t>4700026581</t>
  </si>
  <si>
    <t>4700026582</t>
  </si>
  <si>
    <t>4700026591</t>
  </si>
  <si>
    <t>4700026592</t>
  </si>
  <si>
    <t>4700026593</t>
  </si>
  <si>
    <t>4700026594</t>
  </si>
  <si>
    <t>4700026595</t>
  </si>
  <si>
    <t>4700026596</t>
  </si>
  <si>
    <t>4700026597</t>
  </si>
  <si>
    <t>4700026598</t>
  </si>
  <si>
    <t>4700026599</t>
  </si>
  <si>
    <t>4700026600</t>
  </si>
  <si>
    <t>GEM/2022/B/2662565</t>
  </si>
  <si>
    <t>ALUMINIUM ALLOY BROW</t>
  </si>
  <si>
    <t>EASTERN ENTERPRISE, HOWRAH MARINE ENGINEERING CO., J K ENTERPRISE, S P ENGINEERING, TARAKANTH ENGINEERING WORKS</t>
  </si>
  <si>
    <t>7750001316</t>
  </si>
  <si>
    <t>7750001317</t>
  </si>
  <si>
    <t>7750001318</t>
  </si>
  <si>
    <t>7750001319</t>
  </si>
  <si>
    <t>GEM/2022/B/2742658</t>
  </si>
  <si>
    <t>BR COMMISSIONING PLATE AND SHIPBUILDER NAME PLATE</t>
  </si>
  <si>
    <t>METAL LABEL INDUSTRY, MANTA PRINTERS</t>
  </si>
  <si>
    <t>7750001279</t>
  </si>
  <si>
    <t>MANTA PRINTERS</t>
  </si>
  <si>
    <t>7750001280</t>
  </si>
  <si>
    <t>7750001281</t>
  </si>
  <si>
    <t>7750001282</t>
  </si>
  <si>
    <t>7750001283</t>
  </si>
  <si>
    <t>7750001284</t>
  </si>
  <si>
    <t>7750001285</t>
  </si>
  <si>
    <t>7750001286</t>
  </si>
  <si>
    <t>GEM/2022/B/2835196</t>
  </si>
  <si>
    <t>FIRE EXTINGUISHERS MOUNTING BRACKETS</t>
  </si>
  <si>
    <t>JK ENTERPRISE, MONDAL INDUSTRIES, SANTOSH ENGINEERING WORKS</t>
  </si>
  <si>
    <t>7750001273</t>
  </si>
  <si>
    <t>7750001274</t>
  </si>
  <si>
    <t>7750001275</t>
  </si>
  <si>
    <t>7750001276</t>
  </si>
  <si>
    <t>GEM/2022/B/2918457</t>
  </si>
  <si>
    <t>MISCELLANEOUS STATE BOARDS</t>
  </si>
  <si>
    <t>7750001296</t>
  </si>
  <si>
    <t>7750001297</t>
  </si>
  <si>
    <t>7750001298</t>
  </si>
  <si>
    <t>7750001299</t>
  </si>
  <si>
    <t>7750001300</t>
  </si>
  <si>
    <t>7750001301</t>
  </si>
  <si>
    <t>7750001302</t>
  </si>
  <si>
    <t>7750001303</t>
  </si>
  <si>
    <t>GEM/2023/B/2955064</t>
  </si>
  <si>
    <t>COMPARTMENT TALLEY PLATES</t>
  </si>
  <si>
    <t>A. M/S AKASH ENTERPRISE, B. M/S METAL CRAFT ENGINEERING WORKS, C. M/S METAL LABEL INDUSTRY &amp; D. M/S RENOWN METAL INDUSTRIES</t>
  </si>
  <si>
    <t>7750001334</t>
  </si>
  <si>
    <t>7750001335</t>
  </si>
  <si>
    <t>7750001336</t>
  </si>
  <si>
    <t>7750001337</t>
  </si>
  <si>
    <t>NCM/BKA/FPV/2118/POST D448/07/4900014070</t>
  </si>
  <si>
    <t>SERVICE OF IFF TRNSPDR FIT. CABLE CONN. &amp; JB SUPPLY</t>
  </si>
  <si>
    <t>B.R. ENTERPRISE, THE SQUIRREL, CHOUDHURY METAL &amp; COMPANY</t>
  </si>
  <si>
    <t>4900014070</t>
  </si>
  <si>
    <t>NCM/BKA/FPV/2118/POST D448/08/4900014066</t>
  </si>
  <si>
    <t>SERVICE OF FEB. &amp; ERE. FOR GEMINI BOAT</t>
  </si>
  <si>
    <t>4900014066</t>
  </si>
  <si>
    <t>NCM/BKA/NGOPV01/REPEAT ORDER AGAINST P.O. 67000005047 &amp; 6700005755</t>
  </si>
  <si>
    <t>6700007044</t>
  </si>
  <si>
    <t>6700007045</t>
  </si>
  <si>
    <t>NCM/IMP/GUYANA FERRY/FE/159</t>
  </si>
  <si>
    <t>WARRANTY SERVICE FOR GUYANA FERRY (12 MONTHS)</t>
  </si>
  <si>
    <t>M/S DOCKYARD</t>
  </si>
  <si>
    <t>4200000977</t>
  </si>
  <si>
    <t>DOCKYARD</t>
  </si>
  <si>
    <t>NCM/IMP/P17A/FE/160</t>
  </si>
  <si>
    <t>RE-PRESERVATION OF OWS SYSTEM</t>
  </si>
  <si>
    <t>4700026651</t>
  </si>
  <si>
    <t>NCM/SVL/AUTO TELEPHONE/B&amp;D</t>
  </si>
  <si>
    <t>PROCUREMENT OF B&amp;D SPARES FOR AUTO TELEPHONE</t>
  </si>
  <si>
    <t>M/S NAVICOM TECHNOLOGY INTERNATIONAL P</t>
  </si>
  <si>
    <t>6100000051</t>
  </si>
  <si>
    <t>6100000052</t>
  </si>
  <si>
    <t>REPEAT ORDER AGAINST EARLIER P.O. NO. 6700005417-5420</t>
  </si>
  <si>
    <t>AWNING RIGGING ITEMS AND FITTINGS</t>
  </si>
  <si>
    <t>6700007024</t>
  </si>
  <si>
    <t>6700007025</t>
  </si>
  <si>
    <t>6700007026</t>
  </si>
  <si>
    <t>6700007027</t>
  </si>
  <si>
    <t>NCM/TKR/P28/Hull OBS/3020/01</t>
  </si>
  <si>
    <t>PROCUREMENT OF "10 OBS (HULL)"</t>
  </si>
  <si>
    <t>4900014065</t>
  </si>
  <si>
    <r>
      <rPr>
        <b/>
        <sz val="10"/>
        <rFont val="Arial"/>
        <family val="2"/>
      </rPr>
      <t xml:space="preserve">* </t>
    </r>
    <r>
      <rPr>
        <sz val="10"/>
        <rFont val="Arial"/>
      </rPr>
      <t>GEM/2022/B/2822413</t>
    </r>
  </si>
  <si>
    <t xml:space="preserve"> PROCUREMENT OF BATTERY CHARGING PANEL</t>
  </si>
  <si>
    <t>17.11.2022</t>
  </si>
  <si>
    <t>M/S WAVES, M/S NEOMETRIX</t>
  </si>
  <si>
    <t>M/S IFABEX</t>
  </si>
  <si>
    <t>NEOMETRIX ENGINEERING PRIVATE LIMIT</t>
  </si>
  <si>
    <t>7750001307</t>
  </si>
  <si>
    <t>7750001308</t>
  </si>
  <si>
    <t>7750001309</t>
  </si>
  <si>
    <t>GEM/2022/B/2552973</t>
  </si>
  <si>
    <t>PROCUREMENT OF CENTRIFUGAL PUMPS</t>
  </si>
  <si>
    <t>M/S KBL, M/S KSB LTD., M/S SPX FLOW TECHNOLOGY (INDIA) PVT. LTD.</t>
  </si>
  <si>
    <t>7700000448</t>
  </si>
  <si>
    <t>SPX FLOW TECHNOLOGY INDIA PVT LTD</t>
  </si>
  <si>
    <t>GEM/2022/B/2677664</t>
  </si>
  <si>
    <t>IR COMMUNICATION</t>
  </si>
  <si>
    <t>MARITRONICS INDIA PRIVATE LIMITED</t>
  </si>
  <si>
    <t>7750001310</t>
  </si>
  <si>
    <t>7750001311</t>
  </si>
  <si>
    <t>7750001312</t>
  </si>
  <si>
    <t>7750001313</t>
  </si>
  <si>
    <t>7750001314</t>
  </si>
  <si>
    <t>GEM/2022/B/2868558</t>
  </si>
  <si>
    <t>PROCUREMENT OF 200NB DUPLEX STAINERS FOR YARD 3033-34</t>
  </si>
  <si>
    <t>GDPA; FILTRATION ENGINEERS;MESON VALVES;NISAN SCIENTIFIC</t>
  </si>
  <si>
    <t>7750001271</t>
  </si>
  <si>
    <t>7750001272</t>
  </si>
  <si>
    <t>NCM/SVL/DRAUGHT INDICATOR/B&amp;D</t>
  </si>
  <si>
    <t>M/S GEARS &amp; WHEELS</t>
  </si>
  <si>
    <t>6100000053</t>
  </si>
  <si>
    <t>GEARS &amp; WHEELS</t>
  </si>
  <si>
    <t>6100000054</t>
  </si>
  <si>
    <t>NCM/SVL/HPAC/B&amp;D</t>
  </si>
  <si>
    <t>PROCUREMENT OF B&amp;D SPARES FOR MD HPAC</t>
  </si>
  <si>
    <t>M/S BURCKHARDT COMPRESSION INDIA</t>
  </si>
  <si>
    <t>6200000146</t>
  </si>
  <si>
    <t>BURCKHARDT COMPRESSION INDIA</t>
  </si>
  <si>
    <t>6200000147</t>
  </si>
  <si>
    <t>NCM/SVL/HPAC/B&amp;D/1</t>
  </si>
  <si>
    <t>PROCUREMENT OF B&amp;D SPARES FOR DD HPAC</t>
  </si>
  <si>
    <t>6200000148</t>
  </si>
  <si>
    <t>6200000149</t>
  </si>
  <si>
    <t>NCM/SVL/ROTARY CONVERTER/B&amp;D</t>
  </si>
  <si>
    <t>PROCUREMENT OF B&amp;D SPARES FOR ROTARY CONVERTER</t>
  </si>
  <si>
    <t>M/S ELMOT ALTERNATORS PVT.LTD.</t>
  </si>
  <si>
    <t>6200000150</t>
  </si>
  <si>
    <t>ELMOT ALTERNATORS PVT.LTD.</t>
  </si>
  <si>
    <t>6200000151</t>
  </si>
  <si>
    <t>REPEAT ORDER AGAINST MDL PO 3250001424</t>
  </si>
  <si>
    <t>20 MEN LIFE RAFT</t>
  </si>
  <si>
    <t>Repaet Order</t>
  </si>
  <si>
    <t>M/S SHM SHIPCARE PRIVATE LIMITED</t>
  </si>
  <si>
    <t>6700007017</t>
  </si>
  <si>
    <t>SHM SHIPCARE PRIVATE LIMITED</t>
  </si>
  <si>
    <t>6700007018</t>
  </si>
  <si>
    <t>6700007019</t>
  </si>
  <si>
    <t>REPEAT ORDER AGAINST MDL PO NOS. 3250001377-80</t>
  </si>
  <si>
    <t>SIGNALLING PROJECTOR</t>
  </si>
  <si>
    <t>6700006980</t>
  </si>
  <si>
    <t>6700006981</t>
  </si>
  <si>
    <t>6700006982</t>
  </si>
  <si>
    <t>EPC-1000045337</t>
  </si>
  <si>
    <t>SERVICE MFG &amp; FIT PROTECTION COVER ELEC EQIP FOR YARD 2119</t>
  </si>
  <si>
    <t>SARKAR MARINE; HUGHLY MARINE; SS INDUSTRIES</t>
  </si>
  <si>
    <t>4900014047</t>
  </si>
  <si>
    <t>EPC-1000045812</t>
  </si>
  <si>
    <t>SER_FITMENT &amp; ERECTION - DOOR STOPPER FOR YARD 2119</t>
  </si>
  <si>
    <t>CHOUDHURY METAL; SPL ENTERPRISE; ANCHOR OFFSHORE</t>
  </si>
  <si>
    <t>4900014043</t>
  </si>
  <si>
    <t>EPC-1000045815</t>
  </si>
  <si>
    <t>SERVICE OF FITMENT OF WSS VALVES FOR YARD 2119</t>
  </si>
  <si>
    <t>4900014042</t>
  </si>
  <si>
    <t>EPC-1000045822</t>
  </si>
  <si>
    <t>SERVICE OF TANK CLEANING, LOADING,UNLOADING &amp; SECURING FOR YARD 2119</t>
  </si>
  <si>
    <t xml:space="preserve"> CHOUDHURY METAL; SPL ENTERPRISE; ANCHOR OFFSHORE</t>
  </si>
  <si>
    <t>4900014044</t>
  </si>
  <si>
    <t>EPC-1000045824</t>
  </si>
  <si>
    <t>SERVICE OF SER_SURFACE PREPARATION &amp; PAINTING FOR YARD 2119</t>
  </si>
  <si>
    <t>4900014046</t>
  </si>
  <si>
    <t>EPC-1000045828</t>
  </si>
  <si>
    <t>SERVICE OF CONN. &amp; INST. AT CO2 SYS. AT GALLEY FOR YARD 2119</t>
  </si>
  <si>
    <t>4900014045</t>
  </si>
  <si>
    <t>EPC-1000045830</t>
  </si>
  <si>
    <t>SUPPLY OF EYE PAD FABRICATION AND ERECTION FOR YARD 2119</t>
  </si>
  <si>
    <t>CHOUDHURY METAL; SR ENTERPRISE; SQUIRREL</t>
  </si>
  <si>
    <t>4900014098</t>
  </si>
  <si>
    <t>EPC-1000045831</t>
  </si>
  <si>
    <t>SERVICE OF HATCH FOR PANTRY</t>
  </si>
  <si>
    <t>CHOUDHURY METAL; THE SQUIRREL; B R ENTERPRISE</t>
  </si>
  <si>
    <t>4900014085</t>
  </si>
  <si>
    <t>EPC-1000045832</t>
  </si>
  <si>
    <t>SUPPLY OF CHEQUERED PLATE SECURING FOR YARD 2119</t>
  </si>
  <si>
    <t>CHOUDHURY METAL &amp; COMPANY; BR ENTERPRISE; SQUIRREL</t>
  </si>
  <si>
    <t>4900014097</t>
  </si>
  <si>
    <t>EPC-1000045834</t>
  </si>
  <si>
    <t>PROCUREMENT OF EARTHING STRIP FITMENT</t>
  </si>
  <si>
    <t>CHOUDHURY METAL ; SQUIRREL; SR ENTERPRISE</t>
  </si>
  <si>
    <t>4900014096</t>
  </si>
  <si>
    <t>EPC-1000045887</t>
  </si>
  <si>
    <t>SERVICE OF WSS PIPE FABRICATION &amp; INSTALLATION</t>
  </si>
  <si>
    <t>K.M. ENGINEERING CO.; RPA ENTERPRISE; OM ENGG</t>
  </si>
  <si>
    <t>4900014079</t>
  </si>
  <si>
    <t>K.M. ENGINEERING CO.</t>
  </si>
  <si>
    <t>EPC-1000045971</t>
  </si>
  <si>
    <t>SERVICE OF REMOVAL &amp; RE-INSTALL OF WALL &amp; CEILING P</t>
  </si>
  <si>
    <t>SOLAS MARINE; TEJA MARINE;TPS ENGG</t>
  </si>
  <si>
    <t>4900014080</t>
  </si>
  <si>
    <t>EPC-1000045972</t>
  </si>
  <si>
    <t>SERVICE OF REMOVAL &amp; RE-INSTALL OF WALL &amp; CEILING</t>
  </si>
  <si>
    <t>SOLAS MARINE; TEJA MARINE; TPS ENGG</t>
  </si>
  <si>
    <t>4900014081</t>
  </si>
  <si>
    <t>EPC-1000045976</t>
  </si>
  <si>
    <t>SERVICE OF PAINTING OF SEAT &amp; SIDE SHELL FOR YARD 2119</t>
  </si>
  <si>
    <t>PH ENTERPRISE; AZIM ENGG; KP ENTERPRISE</t>
  </si>
  <si>
    <t>4900014068</t>
  </si>
  <si>
    <t>P H ENTERPRISE</t>
  </si>
  <si>
    <t>EPC-1000045977</t>
  </si>
  <si>
    <t>SERVICE OF FAB. &amp; ERCT.OF IWO BULWRK SIDESHELL PORT</t>
  </si>
  <si>
    <t>P H ENTERPRISE; AZIM ENGG; KP ENTERPRISE</t>
  </si>
  <si>
    <t>4900014083</t>
  </si>
  <si>
    <t>EPC-1000045978</t>
  </si>
  <si>
    <t>SERVICE OF FAB. &amp; ERCT.OF IWO BULWRK SIDESHELL STBD</t>
  </si>
  <si>
    <t>4900014084</t>
  </si>
  <si>
    <t>GEM/2022/B/2583931</t>
  </si>
  <si>
    <t>INSTALLATION OF FDA SYSTEM FOR RBD FIRE FIGHTING DEPT.</t>
  </si>
  <si>
    <t>FNG CONTROLS; MAXIMAL ENGINEERS PRIVATE LIMITED;SECURITY ENGINEERS PRIVATE LIMITED;SHM SHIPCARE;VISHAL PROFIN PVT. LTD</t>
  </si>
  <si>
    <t>7350000180</t>
  </si>
  <si>
    <t>MAXIMAL ENGINEERS PRIVATE LIMITED</t>
  </si>
  <si>
    <t>GEM/2022/B/2759634</t>
  </si>
  <si>
    <t>PROCUREMENT OF INDUSTRIAL WATER COOLER</t>
  </si>
  <si>
    <t>IMPERIAL REFRIGERATION; MAA SARADA; R S ENTERPRISE</t>
  </si>
  <si>
    <t>7350000176</t>
  </si>
  <si>
    <t>MAA SARADA ENTERPRISE</t>
  </si>
  <si>
    <t>GEM/2022/B/2783592</t>
  </si>
  <si>
    <t>PROCUREMENT OF 406.4 ODX6.35-9.53MM THK S.ST PIPE_A-106 FOR YARD 3022</t>
  </si>
  <si>
    <t>MANIBHADRA INDUSTRIES;G&amp;G ENGG;MAHAVIR TUBE;SUZLON METAL &amp; TUBES</t>
  </si>
  <si>
    <t>MERCURY PIPING</t>
  </si>
  <si>
    <t>7750001278</t>
  </si>
  <si>
    <t>SUZLONS METAL &amp; TUBES</t>
  </si>
  <si>
    <t>GEM/2022/B/2836969</t>
  </si>
  <si>
    <t>PROCUREMENT OF ALL ALLOY PIPE73.03MMODX5.16MMTHKX3M LG</t>
  </si>
  <si>
    <t>CMI AEROSPACE ;MANIBHADRA INDUSTRIES;MAX STEELS;VIRAT ALUMINIUM;PRITI INDUSTRIES,;S UNIMIX METAL CORPORATION ;SANGAM STEEL &amp; ENGG CO</t>
  </si>
  <si>
    <t>7750001326</t>
  </si>
  <si>
    <t>7750001327</t>
  </si>
  <si>
    <t>7750001328</t>
  </si>
  <si>
    <t>GEM/2022/B/2844050</t>
  </si>
  <si>
    <t>PROCUREMENT OF GRADE-‘C’ FLAX CANVAS 910MM(APPROXIMTE)</t>
  </si>
  <si>
    <t>ADP MARINE</t>
  </si>
  <si>
    <t>7750001343</t>
  </si>
  <si>
    <t>7750001344</t>
  </si>
  <si>
    <t>7750001345</t>
  </si>
  <si>
    <t>7750001346</t>
  </si>
  <si>
    <t>GEM/2022/B/2908213</t>
  </si>
  <si>
    <t>INSTALLATION OF DA PLANT FOR OLD BUILDING BERTH, SBS (MAIN)</t>
  </si>
  <si>
    <t>DETECTION TECHNOLOGY; FNG CONTROL</t>
  </si>
  <si>
    <t>TAPASWI ENTERPRISE</t>
  </si>
  <si>
    <t>7350000182</t>
  </si>
  <si>
    <t>GEM/2022/B/2925346</t>
  </si>
  <si>
    <t>FOR PROCUREMENT OF CORPORATE GIFTS</t>
  </si>
  <si>
    <t>7WORLD INTERNATIONAL LLP,A SQUARE CREATIONS,ANANT ENTERPRISES,DAYAL TRADERS,SHREE VISHNU TRADING CORPN,MOHAN IMPRESSIONS PVT.LTD,RIMIS CREATIONS,VPART TECHNOLOGIES AND SOLUTIONS PVT.LTD.</t>
  </si>
  <si>
    <t>7750001291</t>
  </si>
  <si>
    <t>A SQUARE CREATIONS</t>
  </si>
  <si>
    <t>GEM/2023/B/3013494</t>
  </si>
  <si>
    <t>INSTALLATION OF 3 TON SWL HAUTING CAPSTAN AT B.S RSE FIB(MW)/ES DEPARTMENT, MAIN UNIT.</t>
  </si>
  <si>
    <t>IFABEX TECHNOLOGIES; CHOUDHURY METAL</t>
  </si>
  <si>
    <t>7350000175</t>
  </si>
  <si>
    <t>GEM/2023/B/3086741</t>
  </si>
  <si>
    <t>PROCUREMENT OF SPARES FOR BEMCO MAKE HYDRAULIC SPARES.</t>
  </si>
  <si>
    <t>7750001321</t>
  </si>
  <si>
    <t>PUR/STEEL/TGD/YD:3025-3028/SVL/7750001320</t>
  </si>
  <si>
    <t>7750001320</t>
  </si>
  <si>
    <t>WC-TENDER/1000045538</t>
  </si>
  <si>
    <t>SUPPLY OF LSA ITEMS FOR MEETING DELIVERY REQUIREMENT OF GUYANA FERRY WITHOUT CALLING TENDER</t>
  </si>
  <si>
    <t>6700006949</t>
  </si>
  <si>
    <t>AGAINST CONTRACT BET IOC AND GRSE/PO-4700026633</t>
  </si>
  <si>
    <t>SUPPLY OF LSHFHSD FUEL FOR YARD 3033 AGAINST MOU BET IOC AND GRSE</t>
  </si>
  <si>
    <t>4700026633</t>
  </si>
  <si>
    <t>AGAINST CONTRACT BET IOC AND GRSE/PO-4700026636</t>
  </si>
  <si>
    <t>SUPPLY OF LSHFHSD FUEL FOR YARD 3034AGAINST MOU BET IOC AND GRSE</t>
  </si>
  <si>
    <t>4700026636</t>
  </si>
  <si>
    <t>AGAINST CONTRACT BET IOC AND GRSE/PO-4700026637</t>
  </si>
  <si>
    <t>SUPPLY OF LSHFHSD FUEL FOR YARD 3036 AGAINST MOU BET IOC AND GRSE</t>
  </si>
  <si>
    <t>4700026637</t>
  </si>
  <si>
    <t>AGAINST CONTRACT BET IOC AND GRSE/PO-4700026648</t>
  </si>
  <si>
    <t>SUPPLY OF LSHFHSD FUEL FOR YARD 3026 AGAINST MOU BETWEEN IOC AND GRSE</t>
  </si>
  <si>
    <t>4700026648</t>
  </si>
  <si>
    <t>AGAINST CONTRACT BET IOC AND GRSE/PO-4700026649</t>
  </si>
  <si>
    <t>SUPPLY OF LSHFHSD FUEL FOR YARD 3025 AGAINST MOU BETWEEN IOC AND GRSE</t>
  </si>
  <si>
    <t>4700026649</t>
  </si>
  <si>
    <t>AMC OF REMOTE PRINTING FACILITY  FOR 5TH YEAR</t>
  </si>
  <si>
    <t>4800023279</t>
  </si>
  <si>
    <t>GEM/2022/B/2375448</t>
  </si>
  <si>
    <t>L H ELECTRODE 2.5 MM &amp; 4 MM AS PER NCD-1501.</t>
  </si>
  <si>
    <t>HONAVAR ELECTRODES PVT. LTD.,MAILAM INDIA PVT.LTD. AND GEE LTD.</t>
  </si>
  <si>
    <t>7700000446</t>
  </si>
  <si>
    <t>GEE LIMITED</t>
  </si>
  <si>
    <t>GEM/2022/B/2665691</t>
  </si>
  <si>
    <t>SUPPLY OF GREEN HEART WOOD FOR KPDD PROJECT, YARD NO. 5071</t>
  </si>
  <si>
    <t>J.N.FOREST, BLUEDAY LIVING</t>
  </si>
  <si>
    <t>7750001292</t>
  </si>
  <si>
    <t>PUR/TGD/DMR BULB FLATS/STEEL/7700000447</t>
  </si>
  <si>
    <t>SUPPLY OF DMR BULB FLAT FOR GRSE NG OPV PROJECT. [YARD:3037-3040]</t>
  </si>
  <si>
    <t>STAR WIRE (INDIA) LTD.,KRISHNA ALLIED</t>
  </si>
  <si>
    <t>7700000447</t>
  </si>
  <si>
    <t>PUR/TGD/DMR BULB FLATS/STEEL/7750001322</t>
  </si>
  <si>
    <t>SUPPLY OF DMR BULB FLAT FOR GRSE NG OPV PROJECT</t>
  </si>
  <si>
    <t>KRISHNA DEFENCE AND ALLIED INDUSTRI,STAR WIRE (INDIA) LTD.</t>
  </si>
  <si>
    <t>7750001322</t>
  </si>
  <si>
    <t>KRISHNA DEFENCE AND ALLIED INDUSTRI</t>
  </si>
  <si>
    <t>PUR/TGD/STEEL/DEP RANCHI/F-696/470002650</t>
  </si>
  <si>
    <t>P.O.NO.4700026430 DTD.07.02.2022 PLACED ON M/S. SAIL FOR SUPPLY OF ISMB  300X140 E-410A - 500 MT FOR GRSE 61 PARK BB UNIT, KOLKATA. HOWEVER, AS PER IN</t>
  </si>
  <si>
    <t>4700026650</t>
  </si>
  <si>
    <t>PUR/TGD/STEEL/F-732/BB 61 PARK/4700026625</t>
  </si>
  <si>
    <t>SUPPLY OF 125 X 65 CHANNEL IS-2062 E-410A, 40 MM &amp; 6 MM PLATE IS-2062 E410 A/BR.</t>
  </si>
  <si>
    <t>4700026625</t>
  </si>
  <si>
    <t>REPEAT PO-7750000284</t>
  </si>
  <si>
    <t>SUPPLY OF SALWOOD ITEM FOR YARD 3036</t>
  </si>
  <si>
    <t>6700007029</t>
  </si>
  <si>
    <t>DETAILS OF PURCHASE ORDERS PLACED BY NCM DEPT. DURING THE MONTH OF APRIL 2022 TO MARCH 2023 FOR VALUE RS. 1 LAKH TO BELOW RS. 10 LAKHS</t>
  </si>
  <si>
    <t>DETAILS OF PURCHASE ORDERS PLACED BY NCM DEPT. DURING THE MONTH OF APRIL 2022 TO MARCH 2023 FOR VALUE RS. 10 LAKHS AND ABOVE</t>
  </si>
  <si>
    <t>DETAILS OF PURCHASE ORDERS PLACED BY PURCHASE DEPT. DURING THE MONTH OF APRIL 2022 TO MARCH 2023 FOR VALUE RS. 1 LAKH TO BELOW RS. 10 LAKHS</t>
  </si>
  <si>
    <t>DETAILS OF PURCHASE ORDERS PLACED BY PURCHASE DEPT. DURING THE MONTH OF APRIL 2022 TO MARCH 2023 FOR VALUE RS. 10 LAKHS AND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</si>
</sst>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0"/>
      <name val="Arial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quotePrefix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3" fillId="0" borderId="1" xfId="0" quotePrefix="1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3" fillId="0" borderId="0" xfId="0" applyFont="1" applyAlignment="1">
      <alignment horizontal="center" vertical="center" wrapText="1"/>
    </xf>
    <xf numFmtId="3" fontId="3" fillId="0" borderId="1" xfId="0" quotePrefix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0" fillId="3" borderId="1" xfId="0" quotePrefix="1" applyNumberForma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14" fontId="0" fillId="0" borderId="1" xfId="0" quotePrefix="1" applyNumberForma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" fontId="8" fillId="4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3" fillId="0" borderId="1" xfId="0" quotePrefix="1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3" fillId="0" borderId="5" xfId="0" quotePrefix="1" applyNumberFormat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quotePrefix="1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3" fontId="0" fillId="0" borderId="1" xfId="0" quotePrefix="1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9"/>
  <sheetViews>
    <sheetView tabSelected="1" workbookViewId="0">
      <selection activeCell="G618" sqref="G618"/>
    </sheetView>
  </sheetViews>
  <sheetFormatPr defaultRowHeight="12.75" x14ac:dyDescent="0.2"/>
  <cols>
    <col min="1" max="1" width="4" style="10" bestFit="1" customWidth="1"/>
    <col min="2" max="2" width="18.42578125" style="10" customWidth="1"/>
    <col min="3" max="3" width="17.28515625" style="10" customWidth="1"/>
    <col min="4" max="4" width="9" style="10" customWidth="1"/>
    <col min="5" max="5" width="11" style="10" customWidth="1"/>
    <col min="6" max="6" width="8" style="10" bestFit="1" customWidth="1"/>
    <col min="7" max="7" width="10.140625" style="10" customWidth="1"/>
    <col min="8" max="8" width="6.5703125" style="10" customWidth="1"/>
    <col min="9" max="9" width="10.5703125" style="10" customWidth="1"/>
    <col min="10" max="10" width="21" style="10" customWidth="1"/>
    <col min="11" max="11" width="10.5703125" style="10" customWidth="1"/>
    <col min="12" max="12" width="16.7109375" style="10" customWidth="1"/>
    <col min="13" max="13" width="7.5703125" style="10" customWidth="1"/>
    <col min="14" max="14" width="11.7109375" style="10" customWidth="1"/>
    <col min="15" max="15" width="10.85546875" style="10" customWidth="1"/>
    <col min="16" max="16" width="13.85546875" style="10" customWidth="1"/>
    <col min="17" max="17" width="16" style="10" bestFit="1" customWidth="1"/>
    <col min="18" max="18" width="11" style="10" customWidth="1"/>
    <col min="19" max="19" width="8" style="10" customWidth="1"/>
    <col min="20" max="20" width="7.42578125" style="10" customWidth="1"/>
    <col min="21" max="16384" width="9.140625" style="10"/>
  </cols>
  <sheetData>
    <row r="1" spans="1:20" s="15" customFormat="1" ht="25.5" customHeight="1" x14ac:dyDescent="0.2">
      <c r="A1" s="91" t="s">
        <v>3970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s="17" customFormat="1" ht="63.75" x14ac:dyDescent="0.2">
      <c r="A2" s="16" t="s">
        <v>489</v>
      </c>
      <c r="B2" s="16" t="s">
        <v>412</v>
      </c>
      <c r="C2" s="16" t="s">
        <v>413</v>
      </c>
      <c r="D2" s="16" t="s">
        <v>414</v>
      </c>
      <c r="E2" s="16" t="s">
        <v>415</v>
      </c>
      <c r="F2" s="16" t="s">
        <v>416</v>
      </c>
      <c r="G2" s="16" t="s">
        <v>417</v>
      </c>
      <c r="H2" s="16" t="s">
        <v>418</v>
      </c>
      <c r="I2" s="16" t="s">
        <v>419</v>
      </c>
      <c r="J2" s="16" t="s">
        <v>420</v>
      </c>
      <c r="K2" s="16" t="s">
        <v>421</v>
      </c>
      <c r="L2" s="16" t="s">
        <v>422</v>
      </c>
      <c r="M2" s="16" t="s">
        <v>423</v>
      </c>
      <c r="N2" s="16" t="s">
        <v>424</v>
      </c>
      <c r="O2" s="16" t="s">
        <v>425</v>
      </c>
      <c r="P2" s="16" t="s">
        <v>426</v>
      </c>
      <c r="Q2" s="16" t="s">
        <v>427</v>
      </c>
      <c r="R2" s="16" t="s">
        <v>428</v>
      </c>
      <c r="S2" s="16" t="s">
        <v>429</v>
      </c>
      <c r="T2" s="16" t="s">
        <v>430</v>
      </c>
    </row>
    <row r="3" spans="1:20" s="12" customFormat="1" ht="45.75" customHeight="1" x14ac:dyDescent="0.2">
      <c r="A3" s="4">
        <v>1</v>
      </c>
      <c r="B3" s="4" t="s">
        <v>487</v>
      </c>
      <c r="C3" s="4" t="s">
        <v>488</v>
      </c>
      <c r="D3" s="4" t="s">
        <v>71</v>
      </c>
      <c r="E3" s="5"/>
      <c r="F3" s="4" t="s">
        <v>72</v>
      </c>
      <c r="G3" s="5"/>
      <c r="H3" s="6">
        <v>1</v>
      </c>
      <c r="I3" s="6">
        <v>1</v>
      </c>
      <c r="J3" s="4" t="s">
        <v>7</v>
      </c>
      <c r="K3" s="6"/>
      <c r="L3" s="4"/>
      <c r="M3" s="4" t="s">
        <v>0</v>
      </c>
      <c r="N3" s="4" t="s">
        <v>4</v>
      </c>
      <c r="O3" s="5">
        <v>44656</v>
      </c>
      <c r="P3" s="4" t="s">
        <v>5</v>
      </c>
      <c r="Q3" s="11">
        <v>419397.94</v>
      </c>
      <c r="R3" s="5">
        <v>44839</v>
      </c>
      <c r="S3" s="4" t="s">
        <v>0</v>
      </c>
      <c r="T3" s="4" t="s">
        <v>1</v>
      </c>
    </row>
    <row r="4" spans="1:20" s="14" customFormat="1" ht="140.25" x14ac:dyDescent="0.2">
      <c r="A4" s="7">
        <v>2</v>
      </c>
      <c r="B4" s="7" t="s">
        <v>437</v>
      </c>
      <c r="C4" s="7" t="s">
        <v>438</v>
      </c>
      <c r="D4" s="7" t="s">
        <v>239</v>
      </c>
      <c r="E4" s="8" t="s">
        <v>439</v>
      </c>
      <c r="F4" s="7" t="s">
        <v>84</v>
      </c>
      <c r="G4" s="8" t="s">
        <v>440</v>
      </c>
      <c r="H4" s="9">
        <v>5</v>
      </c>
      <c r="I4" s="9">
        <v>5</v>
      </c>
      <c r="J4" s="7" t="s">
        <v>441</v>
      </c>
      <c r="K4" s="9"/>
      <c r="L4" s="7" t="s">
        <v>0</v>
      </c>
      <c r="M4" s="7" t="s">
        <v>125</v>
      </c>
      <c r="N4" s="7" t="s">
        <v>18</v>
      </c>
      <c r="O4" s="8">
        <v>44663</v>
      </c>
      <c r="P4" s="7" t="s">
        <v>19</v>
      </c>
      <c r="Q4" s="13">
        <v>303499</v>
      </c>
      <c r="R4" s="8">
        <v>44788</v>
      </c>
      <c r="S4" s="4" t="s">
        <v>88</v>
      </c>
      <c r="T4" s="7" t="s">
        <v>14</v>
      </c>
    </row>
    <row r="5" spans="1:20" s="14" customFormat="1" ht="140.25" x14ac:dyDescent="0.2">
      <c r="A5" s="4">
        <v>3</v>
      </c>
      <c r="B5" s="7" t="s">
        <v>437</v>
      </c>
      <c r="C5" s="7" t="s">
        <v>438</v>
      </c>
      <c r="D5" s="7" t="s">
        <v>239</v>
      </c>
      <c r="E5" s="8" t="s">
        <v>439</v>
      </c>
      <c r="F5" s="7" t="s">
        <v>84</v>
      </c>
      <c r="G5" s="8" t="s">
        <v>440</v>
      </c>
      <c r="H5" s="9">
        <v>5</v>
      </c>
      <c r="I5" s="9">
        <v>5</v>
      </c>
      <c r="J5" s="7" t="s">
        <v>441</v>
      </c>
      <c r="K5" s="9"/>
      <c r="L5" s="7" t="s">
        <v>0</v>
      </c>
      <c r="M5" s="7" t="s">
        <v>125</v>
      </c>
      <c r="N5" s="7" t="s">
        <v>20</v>
      </c>
      <c r="O5" s="8">
        <v>44663</v>
      </c>
      <c r="P5" s="7" t="s">
        <v>19</v>
      </c>
      <c r="Q5" s="13">
        <v>303499</v>
      </c>
      <c r="R5" s="8">
        <v>44985</v>
      </c>
      <c r="S5" s="4" t="s">
        <v>88</v>
      </c>
      <c r="T5" s="7" t="s">
        <v>14</v>
      </c>
    </row>
    <row r="6" spans="1:20" s="14" customFormat="1" ht="140.25" x14ac:dyDescent="0.2">
      <c r="A6" s="7">
        <v>4</v>
      </c>
      <c r="B6" s="7" t="s">
        <v>437</v>
      </c>
      <c r="C6" s="7" t="s">
        <v>438</v>
      </c>
      <c r="D6" s="7" t="s">
        <v>239</v>
      </c>
      <c r="E6" s="8" t="s">
        <v>439</v>
      </c>
      <c r="F6" s="7" t="s">
        <v>84</v>
      </c>
      <c r="G6" s="8" t="s">
        <v>440</v>
      </c>
      <c r="H6" s="9">
        <v>5</v>
      </c>
      <c r="I6" s="9">
        <v>5</v>
      </c>
      <c r="J6" s="7" t="s">
        <v>441</v>
      </c>
      <c r="K6" s="9"/>
      <c r="L6" s="7" t="s">
        <v>0</v>
      </c>
      <c r="M6" s="7" t="s">
        <v>125</v>
      </c>
      <c r="N6" s="7" t="s">
        <v>21</v>
      </c>
      <c r="O6" s="8">
        <v>44663</v>
      </c>
      <c r="P6" s="7" t="s">
        <v>15</v>
      </c>
      <c r="Q6" s="13">
        <v>648726</v>
      </c>
      <c r="R6" s="8">
        <v>44788</v>
      </c>
      <c r="S6" s="4" t="s">
        <v>88</v>
      </c>
      <c r="T6" s="7" t="s">
        <v>14</v>
      </c>
    </row>
    <row r="7" spans="1:20" s="14" customFormat="1" ht="140.25" x14ac:dyDescent="0.2">
      <c r="A7" s="4">
        <v>5</v>
      </c>
      <c r="B7" s="7" t="s">
        <v>437</v>
      </c>
      <c r="C7" s="7" t="s">
        <v>438</v>
      </c>
      <c r="D7" s="7" t="s">
        <v>239</v>
      </c>
      <c r="E7" s="8" t="s">
        <v>439</v>
      </c>
      <c r="F7" s="7" t="s">
        <v>84</v>
      </c>
      <c r="G7" s="8" t="s">
        <v>440</v>
      </c>
      <c r="H7" s="9">
        <v>5</v>
      </c>
      <c r="I7" s="9">
        <v>5</v>
      </c>
      <c r="J7" s="7" t="s">
        <v>441</v>
      </c>
      <c r="K7" s="9"/>
      <c r="L7" s="7" t="s">
        <v>0</v>
      </c>
      <c r="M7" s="7" t="s">
        <v>125</v>
      </c>
      <c r="N7" s="7" t="s">
        <v>22</v>
      </c>
      <c r="O7" s="8">
        <v>44663</v>
      </c>
      <c r="P7" s="7" t="s">
        <v>15</v>
      </c>
      <c r="Q7" s="13">
        <v>648726</v>
      </c>
      <c r="R7" s="8">
        <v>44985</v>
      </c>
      <c r="S7" s="4" t="s">
        <v>88</v>
      </c>
      <c r="T7" s="7" t="s">
        <v>14</v>
      </c>
    </row>
    <row r="8" spans="1:20" s="14" customFormat="1" ht="140.25" x14ac:dyDescent="0.2">
      <c r="A8" s="7">
        <v>6</v>
      </c>
      <c r="B8" s="7" t="s">
        <v>437</v>
      </c>
      <c r="C8" s="7" t="s">
        <v>438</v>
      </c>
      <c r="D8" s="7" t="s">
        <v>239</v>
      </c>
      <c r="E8" s="8" t="s">
        <v>439</v>
      </c>
      <c r="F8" s="7" t="s">
        <v>84</v>
      </c>
      <c r="G8" s="8" t="s">
        <v>440</v>
      </c>
      <c r="H8" s="9">
        <v>5</v>
      </c>
      <c r="I8" s="9">
        <v>5</v>
      </c>
      <c r="J8" s="7" t="s">
        <v>441</v>
      </c>
      <c r="K8" s="9"/>
      <c r="L8" s="7" t="s">
        <v>0</v>
      </c>
      <c r="M8" s="7" t="s">
        <v>125</v>
      </c>
      <c r="N8" s="7" t="s">
        <v>23</v>
      </c>
      <c r="O8" s="8">
        <v>44663</v>
      </c>
      <c r="P8" s="7" t="s">
        <v>15</v>
      </c>
      <c r="Q8" s="13">
        <v>648726</v>
      </c>
      <c r="R8" s="8">
        <v>45350</v>
      </c>
      <c r="S8" s="4" t="s">
        <v>88</v>
      </c>
      <c r="T8" s="7" t="s">
        <v>14</v>
      </c>
    </row>
    <row r="9" spans="1:20" ht="63.75" x14ac:dyDescent="0.2">
      <c r="A9" s="4">
        <v>7</v>
      </c>
      <c r="B9" s="4" t="s">
        <v>457</v>
      </c>
      <c r="C9" s="4" t="s">
        <v>458</v>
      </c>
      <c r="D9" s="4" t="s">
        <v>239</v>
      </c>
      <c r="E9" s="5" t="s">
        <v>459</v>
      </c>
      <c r="F9" s="4" t="s">
        <v>84</v>
      </c>
      <c r="G9" s="5">
        <v>44543</v>
      </c>
      <c r="H9" s="6">
        <v>3</v>
      </c>
      <c r="I9" s="6">
        <v>3</v>
      </c>
      <c r="J9" s="4" t="s">
        <v>460</v>
      </c>
      <c r="K9" s="6"/>
      <c r="L9" s="4" t="s">
        <v>0</v>
      </c>
      <c r="M9" s="4" t="s">
        <v>125</v>
      </c>
      <c r="N9" s="4" t="s">
        <v>24</v>
      </c>
      <c r="O9" s="5">
        <v>44672</v>
      </c>
      <c r="P9" s="4" t="s">
        <v>25</v>
      </c>
      <c r="Q9" s="11">
        <v>344000</v>
      </c>
      <c r="R9" s="5">
        <v>44764</v>
      </c>
      <c r="S9" s="4" t="s">
        <v>88</v>
      </c>
      <c r="T9" s="4" t="s">
        <v>14</v>
      </c>
    </row>
    <row r="10" spans="1:20" ht="63.75" x14ac:dyDescent="0.2">
      <c r="A10" s="7">
        <v>8</v>
      </c>
      <c r="B10" s="4" t="s">
        <v>457</v>
      </c>
      <c r="C10" s="4" t="s">
        <v>458</v>
      </c>
      <c r="D10" s="4" t="s">
        <v>239</v>
      </c>
      <c r="E10" s="5" t="s">
        <v>459</v>
      </c>
      <c r="F10" s="4" t="s">
        <v>84</v>
      </c>
      <c r="G10" s="5">
        <v>44543</v>
      </c>
      <c r="H10" s="6">
        <v>3</v>
      </c>
      <c r="I10" s="6">
        <v>3</v>
      </c>
      <c r="J10" s="4" t="s">
        <v>460</v>
      </c>
      <c r="K10" s="6"/>
      <c r="L10" s="4" t="s">
        <v>0</v>
      </c>
      <c r="M10" s="4" t="s">
        <v>125</v>
      </c>
      <c r="N10" s="4" t="s">
        <v>26</v>
      </c>
      <c r="O10" s="5">
        <v>44672</v>
      </c>
      <c r="P10" s="4" t="s">
        <v>25</v>
      </c>
      <c r="Q10" s="11">
        <v>344000</v>
      </c>
      <c r="R10" s="5">
        <v>45099</v>
      </c>
      <c r="S10" s="4" t="s">
        <v>88</v>
      </c>
      <c r="T10" s="4" t="s">
        <v>14</v>
      </c>
    </row>
    <row r="11" spans="1:20" ht="114.75" x14ac:dyDescent="0.2">
      <c r="A11" s="4">
        <v>9</v>
      </c>
      <c r="B11" s="4" t="s">
        <v>282</v>
      </c>
      <c r="C11" s="4" t="s">
        <v>471</v>
      </c>
      <c r="D11" s="4" t="s">
        <v>239</v>
      </c>
      <c r="E11" s="5">
        <v>44610</v>
      </c>
      <c r="F11" s="4" t="s">
        <v>84</v>
      </c>
      <c r="G11" s="5">
        <v>44630</v>
      </c>
      <c r="H11" s="6">
        <v>2</v>
      </c>
      <c r="I11" s="6">
        <v>2</v>
      </c>
      <c r="J11" s="4" t="s">
        <v>284</v>
      </c>
      <c r="K11" s="6"/>
      <c r="L11" s="4" t="s">
        <v>0</v>
      </c>
      <c r="M11" s="4" t="s">
        <v>125</v>
      </c>
      <c r="N11" s="4" t="s">
        <v>42</v>
      </c>
      <c r="O11" s="5">
        <v>44676</v>
      </c>
      <c r="P11" s="4" t="s">
        <v>41</v>
      </c>
      <c r="Q11" s="11">
        <v>316500</v>
      </c>
      <c r="R11" s="5">
        <v>44798</v>
      </c>
      <c r="S11" s="4" t="s">
        <v>88</v>
      </c>
      <c r="T11" s="4" t="s">
        <v>14</v>
      </c>
    </row>
    <row r="12" spans="1:20" ht="63.75" x14ac:dyDescent="0.2">
      <c r="A12" s="7">
        <v>10</v>
      </c>
      <c r="B12" s="4" t="s">
        <v>282</v>
      </c>
      <c r="C12" s="4" t="s">
        <v>283</v>
      </c>
      <c r="D12" s="4" t="s">
        <v>239</v>
      </c>
      <c r="E12" s="5">
        <v>44610</v>
      </c>
      <c r="F12" s="4" t="s">
        <v>84</v>
      </c>
      <c r="G12" s="5">
        <v>44630</v>
      </c>
      <c r="H12" s="6">
        <v>2</v>
      </c>
      <c r="I12" s="6">
        <v>2</v>
      </c>
      <c r="J12" s="4" t="s">
        <v>284</v>
      </c>
      <c r="K12" s="6"/>
      <c r="L12" s="4" t="s">
        <v>0</v>
      </c>
      <c r="M12" s="4" t="s">
        <v>125</v>
      </c>
      <c r="N12" s="4" t="s">
        <v>43</v>
      </c>
      <c r="O12" s="5">
        <v>44676</v>
      </c>
      <c r="P12" s="4" t="s">
        <v>41</v>
      </c>
      <c r="Q12" s="11">
        <v>316500</v>
      </c>
      <c r="R12" s="5">
        <v>44798</v>
      </c>
      <c r="S12" s="4" t="s">
        <v>88</v>
      </c>
      <c r="T12" s="4" t="s">
        <v>14</v>
      </c>
    </row>
    <row r="13" spans="1:20" ht="63.75" x14ac:dyDescent="0.2">
      <c r="A13" s="4">
        <v>11</v>
      </c>
      <c r="B13" s="4" t="s">
        <v>468</v>
      </c>
      <c r="C13" s="4" t="s">
        <v>469</v>
      </c>
      <c r="D13" s="4" t="s">
        <v>0</v>
      </c>
      <c r="E13" s="5"/>
      <c r="F13" s="4" t="s">
        <v>0</v>
      </c>
      <c r="G13" s="5"/>
      <c r="H13" s="6">
        <v>1</v>
      </c>
      <c r="I13" s="6">
        <v>1</v>
      </c>
      <c r="J13" s="4" t="s">
        <v>55</v>
      </c>
      <c r="K13" s="6"/>
      <c r="L13" s="4" t="s">
        <v>0</v>
      </c>
      <c r="M13" s="4" t="s">
        <v>0</v>
      </c>
      <c r="N13" s="4" t="s">
        <v>54</v>
      </c>
      <c r="O13" s="5">
        <v>44680</v>
      </c>
      <c r="P13" s="4" t="s">
        <v>55</v>
      </c>
      <c r="Q13" s="11">
        <v>135197</v>
      </c>
      <c r="R13" s="5">
        <v>44771</v>
      </c>
      <c r="S13" s="4" t="s">
        <v>0</v>
      </c>
      <c r="T13" s="4" t="s">
        <v>14</v>
      </c>
    </row>
    <row r="14" spans="1:20" ht="63.75" x14ac:dyDescent="0.2">
      <c r="A14" s="7">
        <v>12</v>
      </c>
      <c r="B14" s="4" t="s">
        <v>468</v>
      </c>
      <c r="C14" s="4" t="s">
        <v>469</v>
      </c>
      <c r="D14" s="4" t="s">
        <v>0</v>
      </c>
      <c r="E14" s="5"/>
      <c r="F14" s="4" t="s">
        <v>0</v>
      </c>
      <c r="G14" s="5"/>
      <c r="H14" s="6">
        <v>1</v>
      </c>
      <c r="I14" s="6">
        <v>1</v>
      </c>
      <c r="J14" s="4" t="s">
        <v>55</v>
      </c>
      <c r="K14" s="6"/>
      <c r="L14" s="4" t="s">
        <v>0</v>
      </c>
      <c r="M14" s="4" t="s">
        <v>0</v>
      </c>
      <c r="N14" s="4" t="s">
        <v>56</v>
      </c>
      <c r="O14" s="5">
        <v>44680</v>
      </c>
      <c r="P14" s="4" t="s">
        <v>55</v>
      </c>
      <c r="Q14" s="11">
        <v>212621.4</v>
      </c>
      <c r="R14" s="5">
        <v>45322</v>
      </c>
      <c r="S14" s="4" t="s">
        <v>0</v>
      </c>
      <c r="T14" s="4" t="s">
        <v>14</v>
      </c>
    </row>
    <row r="15" spans="1:20" s="12" customFormat="1" ht="76.5" x14ac:dyDescent="0.2">
      <c r="A15" s="4">
        <v>13</v>
      </c>
      <c r="B15" s="4" t="s">
        <v>485</v>
      </c>
      <c r="C15" s="4" t="s">
        <v>486</v>
      </c>
      <c r="D15" s="4" t="s">
        <v>71</v>
      </c>
      <c r="E15" s="5"/>
      <c r="F15" s="4" t="s">
        <v>0</v>
      </c>
      <c r="G15" s="5"/>
      <c r="H15" s="6">
        <v>0</v>
      </c>
      <c r="I15" s="6">
        <v>0</v>
      </c>
      <c r="J15" s="4" t="s">
        <v>0</v>
      </c>
      <c r="K15" s="6"/>
      <c r="L15" s="4" t="s">
        <v>0</v>
      </c>
      <c r="M15" s="4" t="s">
        <v>0</v>
      </c>
      <c r="N15" s="4" t="s">
        <v>59</v>
      </c>
      <c r="O15" s="5">
        <v>44655</v>
      </c>
      <c r="P15" s="4" t="s">
        <v>60</v>
      </c>
      <c r="Q15" s="11">
        <v>884928</v>
      </c>
      <c r="R15" s="5">
        <v>44651</v>
      </c>
      <c r="S15" s="4" t="s">
        <v>0</v>
      </c>
      <c r="T15" s="4" t="s">
        <v>14</v>
      </c>
    </row>
    <row r="16" spans="1:20" s="12" customFormat="1" ht="38.25" x14ac:dyDescent="0.2">
      <c r="A16" s="7">
        <v>14</v>
      </c>
      <c r="B16" s="4" t="s">
        <v>464</v>
      </c>
      <c r="C16" s="4" t="s">
        <v>465</v>
      </c>
      <c r="D16" s="4" t="s">
        <v>71</v>
      </c>
      <c r="E16" s="5"/>
      <c r="F16" s="4" t="s">
        <v>0</v>
      </c>
      <c r="G16" s="5"/>
      <c r="H16" s="6">
        <v>1</v>
      </c>
      <c r="I16" s="6">
        <v>1</v>
      </c>
      <c r="J16" s="4" t="s">
        <v>62</v>
      </c>
      <c r="K16" s="6"/>
      <c r="L16" s="4" t="s">
        <v>0</v>
      </c>
      <c r="M16" s="4" t="s">
        <v>0</v>
      </c>
      <c r="N16" s="4" t="s">
        <v>61</v>
      </c>
      <c r="O16" s="5">
        <v>44658</v>
      </c>
      <c r="P16" s="4" t="s">
        <v>62</v>
      </c>
      <c r="Q16" s="11">
        <v>121985</v>
      </c>
      <c r="R16" s="5">
        <v>44651</v>
      </c>
      <c r="S16" s="4" t="s">
        <v>0</v>
      </c>
      <c r="T16" s="4" t="s">
        <v>14</v>
      </c>
    </row>
    <row r="17" spans="1:20" ht="38.25" x14ac:dyDescent="0.2">
      <c r="A17" s="4">
        <v>15</v>
      </c>
      <c r="B17" s="4" t="s">
        <v>464</v>
      </c>
      <c r="C17" s="4" t="s">
        <v>465</v>
      </c>
      <c r="D17" s="4" t="s">
        <v>71</v>
      </c>
      <c r="E17" s="5"/>
      <c r="F17" s="4" t="s">
        <v>0</v>
      </c>
      <c r="G17" s="5"/>
      <c r="H17" s="6">
        <v>1</v>
      </c>
      <c r="I17" s="6">
        <v>1</v>
      </c>
      <c r="J17" s="4" t="s">
        <v>62</v>
      </c>
      <c r="K17" s="6"/>
      <c r="L17" s="4" t="s">
        <v>0</v>
      </c>
      <c r="M17" s="4"/>
      <c r="N17" s="4" t="s">
        <v>63</v>
      </c>
      <c r="O17" s="5">
        <v>44659</v>
      </c>
      <c r="P17" s="4" t="s">
        <v>62</v>
      </c>
      <c r="Q17" s="11">
        <v>120015</v>
      </c>
      <c r="R17" s="5">
        <v>44650</v>
      </c>
      <c r="S17" s="4" t="s">
        <v>0</v>
      </c>
      <c r="T17" s="4" t="s">
        <v>14</v>
      </c>
    </row>
    <row r="18" spans="1:20" ht="38.25" x14ac:dyDescent="0.2">
      <c r="A18" s="7">
        <v>16</v>
      </c>
      <c r="B18" s="4" t="s">
        <v>81</v>
      </c>
      <c r="C18" s="4" t="s">
        <v>82</v>
      </c>
      <c r="D18" s="4" t="s">
        <v>83</v>
      </c>
      <c r="E18" s="5">
        <v>44564</v>
      </c>
      <c r="F18" s="4" t="s">
        <v>84</v>
      </c>
      <c r="G18" s="5">
        <v>44576</v>
      </c>
      <c r="H18" s="6">
        <v>1</v>
      </c>
      <c r="I18" s="6">
        <v>1</v>
      </c>
      <c r="J18" s="4" t="s">
        <v>85</v>
      </c>
      <c r="K18" s="6"/>
      <c r="L18" s="4" t="s">
        <v>0</v>
      </c>
      <c r="M18" s="4" t="s">
        <v>86</v>
      </c>
      <c r="N18" s="4" t="s">
        <v>87</v>
      </c>
      <c r="O18" s="5">
        <v>44676</v>
      </c>
      <c r="P18" s="4" t="s">
        <v>85</v>
      </c>
      <c r="Q18" s="11">
        <v>634296.82999999996</v>
      </c>
      <c r="R18" s="5">
        <v>44742</v>
      </c>
      <c r="S18" s="4" t="s">
        <v>88</v>
      </c>
      <c r="T18" s="4" t="s">
        <v>14</v>
      </c>
    </row>
    <row r="19" spans="1:20" ht="38.25" x14ac:dyDescent="0.2">
      <c r="A19" s="4">
        <v>17</v>
      </c>
      <c r="B19" s="4" t="s">
        <v>176</v>
      </c>
      <c r="C19" s="4" t="s">
        <v>177</v>
      </c>
      <c r="D19" s="4" t="s">
        <v>91</v>
      </c>
      <c r="E19" s="5">
        <v>44601</v>
      </c>
      <c r="F19" s="4" t="s">
        <v>84</v>
      </c>
      <c r="G19" s="5">
        <v>44637</v>
      </c>
      <c r="H19" s="6">
        <v>2</v>
      </c>
      <c r="I19" s="6">
        <v>2</v>
      </c>
      <c r="J19" s="4" t="s">
        <v>178</v>
      </c>
      <c r="K19" s="6"/>
      <c r="L19" s="4" t="s">
        <v>0</v>
      </c>
      <c r="M19" s="4" t="s">
        <v>125</v>
      </c>
      <c r="N19" s="4" t="s">
        <v>182</v>
      </c>
      <c r="O19" s="5">
        <v>44672</v>
      </c>
      <c r="P19" s="4" t="s">
        <v>183</v>
      </c>
      <c r="Q19" s="11">
        <v>469559.65</v>
      </c>
      <c r="R19" s="5">
        <v>44772</v>
      </c>
      <c r="S19" s="4" t="s">
        <v>88</v>
      </c>
      <c r="T19" s="4" t="s">
        <v>1</v>
      </c>
    </row>
    <row r="20" spans="1:20" ht="76.5" x14ac:dyDescent="0.2">
      <c r="A20" s="7">
        <v>18</v>
      </c>
      <c r="B20" s="4" t="s">
        <v>219</v>
      </c>
      <c r="C20" s="4" t="s">
        <v>220</v>
      </c>
      <c r="D20" s="4" t="s">
        <v>91</v>
      </c>
      <c r="E20" s="5">
        <v>44642</v>
      </c>
      <c r="F20" s="4" t="s">
        <v>84</v>
      </c>
      <c r="G20" s="5">
        <v>44652</v>
      </c>
      <c r="H20" s="6">
        <v>1</v>
      </c>
      <c r="I20" s="6">
        <v>1</v>
      </c>
      <c r="J20" s="4" t="s">
        <v>221</v>
      </c>
      <c r="K20" s="6"/>
      <c r="L20" s="4" t="s">
        <v>0</v>
      </c>
      <c r="M20" s="4" t="s">
        <v>86</v>
      </c>
      <c r="N20" s="4" t="s">
        <v>222</v>
      </c>
      <c r="O20" s="5">
        <v>44681</v>
      </c>
      <c r="P20" s="4" t="s">
        <v>221</v>
      </c>
      <c r="Q20" s="11">
        <v>581750</v>
      </c>
      <c r="R20" s="5">
        <v>44742</v>
      </c>
      <c r="S20" s="4" t="s">
        <v>0</v>
      </c>
      <c r="T20" s="4" t="s">
        <v>14</v>
      </c>
    </row>
    <row r="21" spans="1:20" ht="51" x14ac:dyDescent="0.2">
      <c r="A21" s="4">
        <v>19</v>
      </c>
      <c r="B21" s="4" t="s">
        <v>230</v>
      </c>
      <c r="C21" s="4" t="s">
        <v>231</v>
      </c>
      <c r="D21" s="4" t="s">
        <v>83</v>
      </c>
      <c r="E21" s="5">
        <v>44377</v>
      </c>
      <c r="F21" s="4" t="s">
        <v>84</v>
      </c>
      <c r="G21" s="5">
        <v>44407</v>
      </c>
      <c r="H21" s="6">
        <v>1</v>
      </c>
      <c r="I21" s="6">
        <v>1</v>
      </c>
      <c r="J21" s="4" t="s">
        <v>232</v>
      </c>
      <c r="K21" s="6"/>
      <c r="L21" s="4" t="s">
        <v>0</v>
      </c>
      <c r="M21" s="4" t="s">
        <v>125</v>
      </c>
      <c r="N21" s="4" t="s">
        <v>233</v>
      </c>
      <c r="O21" s="5">
        <v>44667</v>
      </c>
      <c r="P21" s="4" t="s">
        <v>234</v>
      </c>
      <c r="Q21" s="11">
        <v>665000</v>
      </c>
      <c r="R21" s="5">
        <v>45535</v>
      </c>
      <c r="S21" s="4" t="s">
        <v>88</v>
      </c>
      <c r="T21" s="4" t="s">
        <v>14</v>
      </c>
    </row>
    <row r="22" spans="1:20" ht="51" x14ac:dyDescent="0.2">
      <c r="A22" s="7">
        <v>20</v>
      </c>
      <c r="B22" s="4" t="s">
        <v>230</v>
      </c>
      <c r="C22" s="4" t="s">
        <v>231</v>
      </c>
      <c r="D22" s="4" t="s">
        <v>83</v>
      </c>
      <c r="E22" s="5">
        <v>44377</v>
      </c>
      <c r="F22" s="4" t="s">
        <v>84</v>
      </c>
      <c r="G22" s="5">
        <v>44407</v>
      </c>
      <c r="H22" s="6">
        <v>1</v>
      </c>
      <c r="I22" s="6">
        <v>1</v>
      </c>
      <c r="J22" s="4" t="s">
        <v>232</v>
      </c>
      <c r="K22" s="6"/>
      <c r="L22" s="4" t="s">
        <v>0</v>
      </c>
      <c r="M22" s="4" t="s">
        <v>125</v>
      </c>
      <c r="N22" s="4" t="s">
        <v>235</v>
      </c>
      <c r="O22" s="5">
        <v>44667</v>
      </c>
      <c r="P22" s="4" t="s">
        <v>234</v>
      </c>
      <c r="Q22" s="11">
        <v>665000</v>
      </c>
      <c r="R22" s="5">
        <v>45291</v>
      </c>
      <c r="S22" s="4" t="s">
        <v>88</v>
      </c>
      <c r="T22" s="4" t="s">
        <v>14</v>
      </c>
    </row>
    <row r="23" spans="1:20" ht="51" x14ac:dyDescent="0.2">
      <c r="A23" s="4">
        <v>21</v>
      </c>
      <c r="B23" s="4" t="s">
        <v>230</v>
      </c>
      <c r="C23" s="4" t="s">
        <v>231</v>
      </c>
      <c r="D23" s="4" t="s">
        <v>83</v>
      </c>
      <c r="E23" s="5">
        <v>44377</v>
      </c>
      <c r="F23" s="4" t="s">
        <v>84</v>
      </c>
      <c r="G23" s="5">
        <v>44407</v>
      </c>
      <c r="H23" s="6">
        <v>1</v>
      </c>
      <c r="I23" s="6">
        <v>1</v>
      </c>
      <c r="J23" s="4" t="s">
        <v>232</v>
      </c>
      <c r="K23" s="6"/>
      <c r="L23" s="4" t="s">
        <v>0</v>
      </c>
      <c r="M23" s="4" t="s">
        <v>125</v>
      </c>
      <c r="N23" s="4" t="s">
        <v>236</v>
      </c>
      <c r="O23" s="5">
        <v>44667</v>
      </c>
      <c r="P23" s="4" t="s">
        <v>234</v>
      </c>
      <c r="Q23" s="11">
        <v>665000</v>
      </c>
      <c r="R23" s="5">
        <v>45291</v>
      </c>
      <c r="S23" s="4" t="s">
        <v>88</v>
      </c>
      <c r="T23" s="4" t="s">
        <v>14</v>
      </c>
    </row>
    <row r="24" spans="1:20" ht="114.75" x14ac:dyDescent="0.2">
      <c r="A24" s="7">
        <v>22</v>
      </c>
      <c r="B24" s="4" t="s">
        <v>237</v>
      </c>
      <c r="C24" s="4" t="s">
        <v>238</v>
      </c>
      <c r="D24" s="4" t="s">
        <v>239</v>
      </c>
      <c r="E24" s="5">
        <v>44595</v>
      </c>
      <c r="F24" s="4" t="s">
        <v>84</v>
      </c>
      <c r="G24" s="5">
        <v>44624</v>
      </c>
      <c r="H24" s="6">
        <v>2</v>
      </c>
      <c r="I24" s="6">
        <v>2</v>
      </c>
      <c r="J24" s="4" t="s">
        <v>240</v>
      </c>
      <c r="K24" s="6"/>
      <c r="L24" s="4" t="s">
        <v>0</v>
      </c>
      <c r="M24" s="4" t="s">
        <v>125</v>
      </c>
      <c r="N24" s="4" t="s">
        <v>241</v>
      </c>
      <c r="O24" s="5">
        <v>44658</v>
      </c>
      <c r="P24" s="4" t="s">
        <v>242</v>
      </c>
      <c r="Q24" s="11">
        <v>192555</v>
      </c>
      <c r="R24" s="5">
        <v>44748</v>
      </c>
      <c r="S24" s="4" t="s">
        <v>88</v>
      </c>
      <c r="T24" s="4" t="s">
        <v>14</v>
      </c>
    </row>
    <row r="25" spans="1:20" ht="114.75" x14ac:dyDescent="0.2">
      <c r="A25" s="4">
        <v>23</v>
      </c>
      <c r="B25" s="4" t="s">
        <v>237</v>
      </c>
      <c r="C25" s="4" t="s">
        <v>238</v>
      </c>
      <c r="D25" s="4" t="s">
        <v>239</v>
      </c>
      <c r="E25" s="5">
        <v>44595</v>
      </c>
      <c r="F25" s="4" t="s">
        <v>84</v>
      </c>
      <c r="G25" s="5">
        <v>44624</v>
      </c>
      <c r="H25" s="6">
        <v>2</v>
      </c>
      <c r="I25" s="6">
        <v>2</v>
      </c>
      <c r="J25" s="4" t="s">
        <v>240</v>
      </c>
      <c r="K25" s="6"/>
      <c r="L25" s="4" t="s">
        <v>0</v>
      </c>
      <c r="M25" s="4" t="s">
        <v>125</v>
      </c>
      <c r="N25" s="4" t="s">
        <v>243</v>
      </c>
      <c r="O25" s="5">
        <v>44658</v>
      </c>
      <c r="P25" s="4" t="s">
        <v>242</v>
      </c>
      <c r="Q25" s="11">
        <v>192555</v>
      </c>
      <c r="R25" s="5">
        <v>44808</v>
      </c>
      <c r="S25" s="4" t="s">
        <v>88</v>
      </c>
      <c r="T25" s="4" t="s">
        <v>14</v>
      </c>
    </row>
    <row r="26" spans="1:20" ht="114.75" x14ac:dyDescent="0.2">
      <c r="A26" s="7">
        <v>24</v>
      </c>
      <c r="B26" s="4" t="s">
        <v>237</v>
      </c>
      <c r="C26" s="4" t="s">
        <v>238</v>
      </c>
      <c r="D26" s="4" t="s">
        <v>239</v>
      </c>
      <c r="E26" s="5">
        <v>44595</v>
      </c>
      <c r="F26" s="4" t="s">
        <v>84</v>
      </c>
      <c r="G26" s="5">
        <v>44624</v>
      </c>
      <c r="H26" s="6">
        <v>2</v>
      </c>
      <c r="I26" s="6">
        <v>2</v>
      </c>
      <c r="J26" s="4" t="s">
        <v>240</v>
      </c>
      <c r="K26" s="6"/>
      <c r="L26" s="4" t="s">
        <v>0</v>
      </c>
      <c r="M26" s="4" t="s">
        <v>125</v>
      </c>
      <c r="N26" s="4" t="s">
        <v>244</v>
      </c>
      <c r="O26" s="5">
        <v>44658</v>
      </c>
      <c r="P26" s="4" t="s">
        <v>242</v>
      </c>
      <c r="Q26" s="11">
        <v>192555</v>
      </c>
      <c r="R26" s="5">
        <v>44808</v>
      </c>
      <c r="S26" s="4" t="s">
        <v>88</v>
      </c>
      <c r="T26" s="4" t="s">
        <v>14</v>
      </c>
    </row>
    <row r="27" spans="1:20" ht="114.75" x14ac:dyDescent="0.2">
      <c r="A27" s="4">
        <v>25</v>
      </c>
      <c r="B27" s="4" t="s">
        <v>237</v>
      </c>
      <c r="C27" s="4" t="s">
        <v>238</v>
      </c>
      <c r="D27" s="4" t="s">
        <v>239</v>
      </c>
      <c r="E27" s="5">
        <v>44595</v>
      </c>
      <c r="F27" s="4" t="s">
        <v>84</v>
      </c>
      <c r="G27" s="5">
        <v>44624</v>
      </c>
      <c r="H27" s="6">
        <v>2</v>
      </c>
      <c r="I27" s="6">
        <v>2</v>
      </c>
      <c r="J27" s="4" t="s">
        <v>240</v>
      </c>
      <c r="K27" s="6"/>
      <c r="L27" s="4" t="s">
        <v>0</v>
      </c>
      <c r="M27" s="4" t="s">
        <v>125</v>
      </c>
      <c r="N27" s="4" t="s">
        <v>245</v>
      </c>
      <c r="O27" s="5">
        <v>44658</v>
      </c>
      <c r="P27" s="4" t="s">
        <v>242</v>
      </c>
      <c r="Q27" s="11">
        <v>192555</v>
      </c>
      <c r="R27" s="5">
        <v>44808</v>
      </c>
      <c r="S27" s="4" t="s">
        <v>88</v>
      </c>
      <c r="T27" s="4" t="s">
        <v>14</v>
      </c>
    </row>
    <row r="28" spans="1:20" ht="51" x14ac:dyDescent="0.2">
      <c r="A28" s="7">
        <v>26</v>
      </c>
      <c r="B28" s="4" t="s">
        <v>246</v>
      </c>
      <c r="C28" s="4" t="s">
        <v>247</v>
      </c>
      <c r="D28" s="4" t="s">
        <v>239</v>
      </c>
      <c r="E28" s="5">
        <v>44599</v>
      </c>
      <c r="F28" s="4" t="s">
        <v>84</v>
      </c>
      <c r="G28" s="5">
        <v>44642</v>
      </c>
      <c r="H28" s="6">
        <v>2</v>
      </c>
      <c r="I28" s="6">
        <v>2</v>
      </c>
      <c r="J28" s="4" t="s">
        <v>248</v>
      </c>
      <c r="K28" s="6"/>
      <c r="L28" s="4" t="s">
        <v>0</v>
      </c>
      <c r="M28" s="4" t="s">
        <v>125</v>
      </c>
      <c r="N28" s="4" t="s">
        <v>249</v>
      </c>
      <c r="O28" s="5">
        <v>44669</v>
      </c>
      <c r="P28" s="4" t="s">
        <v>250</v>
      </c>
      <c r="Q28" s="11">
        <v>138680</v>
      </c>
      <c r="R28" s="5">
        <v>44725</v>
      </c>
      <c r="S28" s="4" t="s">
        <v>88</v>
      </c>
      <c r="T28" s="4" t="s">
        <v>14</v>
      </c>
    </row>
    <row r="29" spans="1:20" ht="51" x14ac:dyDescent="0.2">
      <c r="A29" s="4">
        <v>27</v>
      </c>
      <c r="B29" s="4" t="s">
        <v>246</v>
      </c>
      <c r="C29" s="4" t="s">
        <v>247</v>
      </c>
      <c r="D29" s="4" t="s">
        <v>239</v>
      </c>
      <c r="E29" s="5">
        <v>44599</v>
      </c>
      <c r="F29" s="4" t="s">
        <v>84</v>
      </c>
      <c r="G29" s="5">
        <v>44642</v>
      </c>
      <c r="H29" s="6">
        <v>2</v>
      </c>
      <c r="I29" s="6">
        <v>2</v>
      </c>
      <c r="J29" s="4" t="s">
        <v>248</v>
      </c>
      <c r="K29" s="6"/>
      <c r="L29" s="4" t="s">
        <v>0</v>
      </c>
      <c r="M29" s="4" t="s">
        <v>125</v>
      </c>
      <c r="N29" s="4" t="s">
        <v>251</v>
      </c>
      <c r="O29" s="5">
        <v>44669</v>
      </c>
      <c r="P29" s="4" t="s">
        <v>250</v>
      </c>
      <c r="Q29" s="11">
        <v>138680</v>
      </c>
      <c r="R29" s="5">
        <v>44773</v>
      </c>
      <c r="S29" s="4" t="s">
        <v>88</v>
      </c>
      <c r="T29" s="4" t="s">
        <v>14</v>
      </c>
    </row>
    <row r="30" spans="1:20" ht="51" x14ac:dyDescent="0.2">
      <c r="A30" s="7">
        <v>28</v>
      </c>
      <c r="B30" s="4" t="s">
        <v>246</v>
      </c>
      <c r="C30" s="4" t="s">
        <v>247</v>
      </c>
      <c r="D30" s="4" t="s">
        <v>239</v>
      </c>
      <c r="E30" s="5">
        <v>44599</v>
      </c>
      <c r="F30" s="4" t="s">
        <v>84</v>
      </c>
      <c r="G30" s="5">
        <v>44642</v>
      </c>
      <c r="H30" s="6">
        <v>2</v>
      </c>
      <c r="I30" s="6">
        <v>2</v>
      </c>
      <c r="J30" s="4" t="s">
        <v>248</v>
      </c>
      <c r="K30" s="6"/>
      <c r="L30" s="4" t="s">
        <v>0</v>
      </c>
      <c r="M30" s="4" t="s">
        <v>125</v>
      </c>
      <c r="N30" s="4" t="s">
        <v>252</v>
      </c>
      <c r="O30" s="5">
        <v>44669</v>
      </c>
      <c r="P30" s="4" t="s">
        <v>250</v>
      </c>
      <c r="Q30" s="11">
        <v>138680</v>
      </c>
      <c r="R30" s="5">
        <v>44926</v>
      </c>
      <c r="S30" s="4" t="s">
        <v>88</v>
      </c>
      <c r="T30" s="4" t="s">
        <v>14</v>
      </c>
    </row>
    <row r="31" spans="1:20" ht="51" x14ac:dyDescent="0.2">
      <c r="A31" s="4">
        <v>29</v>
      </c>
      <c r="B31" s="4" t="s">
        <v>246</v>
      </c>
      <c r="C31" s="4" t="s">
        <v>247</v>
      </c>
      <c r="D31" s="4" t="s">
        <v>239</v>
      </c>
      <c r="E31" s="5">
        <v>44599</v>
      </c>
      <c r="F31" s="4" t="s">
        <v>84</v>
      </c>
      <c r="G31" s="5">
        <v>44642</v>
      </c>
      <c r="H31" s="6">
        <v>2</v>
      </c>
      <c r="I31" s="6">
        <v>2</v>
      </c>
      <c r="J31" s="4" t="s">
        <v>248</v>
      </c>
      <c r="K31" s="6"/>
      <c r="L31" s="4" t="s">
        <v>0</v>
      </c>
      <c r="M31" s="4" t="s">
        <v>125</v>
      </c>
      <c r="N31" s="4" t="s">
        <v>253</v>
      </c>
      <c r="O31" s="5">
        <v>44669</v>
      </c>
      <c r="P31" s="4" t="s">
        <v>250</v>
      </c>
      <c r="Q31" s="11">
        <v>138680</v>
      </c>
      <c r="R31" s="5">
        <v>45107</v>
      </c>
      <c r="S31" s="4" t="s">
        <v>88</v>
      </c>
      <c r="T31" s="4" t="s">
        <v>14</v>
      </c>
    </row>
    <row r="32" spans="1:20" ht="102" x14ac:dyDescent="0.2">
      <c r="A32" s="7">
        <v>30</v>
      </c>
      <c r="B32" s="4" t="s">
        <v>255</v>
      </c>
      <c r="C32" s="4" t="s">
        <v>256</v>
      </c>
      <c r="D32" s="4" t="s">
        <v>239</v>
      </c>
      <c r="E32" s="5">
        <v>44454</v>
      </c>
      <c r="F32" s="4" t="s">
        <v>84</v>
      </c>
      <c r="G32" s="5">
        <v>44480</v>
      </c>
      <c r="H32" s="6">
        <v>4</v>
      </c>
      <c r="I32" s="6">
        <v>4</v>
      </c>
      <c r="J32" s="4" t="s">
        <v>257</v>
      </c>
      <c r="K32" s="6"/>
      <c r="L32" s="4" t="s">
        <v>0</v>
      </c>
      <c r="M32" s="4" t="s">
        <v>125</v>
      </c>
      <c r="N32" s="4" t="s">
        <v>258</v>
      </c>
      <c r="O32" s="5">
        <v>44662</v>
      </c>
      <c r="P32" s="4" t="s">
        <v>259</v>
      </c>
      <c r="Q32" s="11">
        <v>834166</v>
      </c>
      <c r="R32" s="5">
        <v>44754</v>
      </c>
      <c r="S32" s="4" t="s">
        <v>88</v>
      </c>
      <c r="T32" s="4" t="s">
        <v>14</v>
      </c>
    </row>
    <row r="33" spans="1:20" ht="102" x14ac:dyDescent="0.2">
      <c r="A33" s="4">
        <v>31</v>
      </c>
      <c r="B33" s="4" t="s">
        <v>255</v>
      </c>
      <c r="C33" s="4" t="s">
        <v>256</v>
      </c>
      <c r="D33" s="4" t="s">
        <v>239</v>
      </c>
      <c r="E33" s="5">
        <v>44454</v>
      </c>
      <c r="F33" s="4" t="s">
        <v>84</v>
      </c>
      <c r="G33" s="5">
        <v>44480</v>
      </c>
      <c r="H33" s="6">
        <v>4</v>
      </c>
      <c r="I33" s="6">
        <v>4</v>
      </c>
      <c r="J33" s="4" t="s">
        <v>257</v>
      </c>
      <c r="K33" s="6"/>
      <c r="L33" s="4" t="s">
        <v>0</v>
      </c>
      <c r="M33" s="4" t="s">
        <v>125</v>
      </c>
      <c r="N33" s="4" t="s">
        <v>260</v>
      </c>
      <c r="O33" s="5">
        <v>44662</v>
      </c>
      <c r="P33" s="4" t="s">
        <v>259</v>
      </c>
      <c r="Q33" s="11">
        <v>447706</v>
      </c>
      <c r="R33" s="5">
        <v>44754</v>
      </c>
      <c r="S33" s="4" t="s">
        <v>88</v>
      </c>
      <c r="T33" s="4" t="s">
        <v>14</v>
      </c>
    </row>
    <row r="34" spans="1:20" ht="102" x14ac:dyDescent="0.2">
      <c r="A34" s="7">
        <v>32</v>
      </c>
      <c r="B34" s="4" t="s">
        <v>255</v>
      </c>
      <c r="C34" s="4" t="s">
        <v>256</v>
      </c>
      <c r="D34" s="4" t="s">
        <v>239</v>
      </c>
      <c r="E34" s="5">
        <v>44454</v>
      </c>
      <c r="F34" s="4" t="s">
        <v>84</v>
      </c>
      <c r="G34" s="5">
        <v>44480</v>
      </c>
      <c r="H34" s="6">
        <v>4</v>
      </c>
      <c r="I34" s="6">
        <v>4</v>
      </c>
      <c r="J34" s="4" t="s">
        <v>257</v>
      </c>
      <c r="K34" s="6"/>
      <c r="L34" s="4" t="s">
        <v>0</v>
      </c>
      <c r="M34" s="4" t="s">
        <v>125</v>
      </c>
      <c r="N34" s="4" t="s">
        <v>261</v>
      </c>
      <c r="O34" s="5">
        <v>44662</v>
      </c>
      <c r="P34" s="4" t="s">
        <v>259</v>
      </c>
      <c r="Q34" s="11">
        <v>399398</v>
      </c>
      <c r="R34" s="5">
        <v>44816</v>
      </c>
      <c r="S34" s="4" t="s">
        <v>88</v>
      </c>
      <c r="T34" s="4" t="s">
        <v>14</v>
      </c>
    </row>
    <row r="35" spans="1:20" ht="102" x14ac:dyDescent="0.2">
      <c r="A35" s="4">
        <v>33</v>
      </c>
      <c r="B35" s="4" t="s">
        <v>255</v>
      </c>
      <c r="C35" s="4" t="s">
        <v>256</v>
      </c>
      <c r="D35" s="4" t="s">
        <v>239</v>
      </c>
      <c r="E35" s="5">
        <v>44454</v>
      </c>
      <c r="F35" s="4" t="s">
        <v>84</v>
      </c>
      <c r="G35" s="5">
        <v>44480</v>
      </c>
      <c r="H35" s="6">
        <v>4</v>
      </c>
      <c r="I35" s="6">
        <v>4</v>
      </c>
      <c r="J35" s="4" t="s">
        <v>257</v>
      </c>
      <c r="K35" s="6"/>
      <c r="L35" s="4" t="s">
        <v>0</v>
      </c>
      <c r="M35" s="4" t="s">
        <v>125</v>
      </c>
      <c r="N35" s="4" t="s">
        <v>262</v>
      </c>
      <c r="O35" s="5">
        <v>44662</v>
      </c>
      <c r="P35" s="4" t="s">
        <v>263</v>
      </c>
      <c r="Q35" s="11">
        <v>143550</v>
      </c>
      <c r="R35" s="5">
        <v>44754</v>
      </c>
      <c r="S35" s="4" t="s">
        <v>88</v>
      </c>
      <c r="T35" s="4" t="s">
        <v>14</v>
      </c>
    </row>
    <row r="36" spans="1:20" ht="102" x14ac:dyDescent="0.2">
      <c r="A36" s="7">
        <v>34</v>
      </c>
      <c r="B36" s="4" t="s">
        <v>255</v>
      </c>
      <c r="C36" s="4" t="s">
        <v>256</v>
      </c>
      <c r="D36" s="4" t="s">
        <v>239</v>
      </c>
      <c r="E36" s="5">
        <v>44454</v>
      </c>
      <c r="F36" s="4" t="s">
        <v>84</v>
      </c>
      <c r="G36" s="5">
        <v>44480</v>
      </c>
      <c r="H36" s="6">
        <v>4</v>
      </c>
      <c r="I36" s="6">
        <v>4</v>
      </c>
      <c r="J36" s="4" t="s">
        <v>257</v>
      </c>
      <c r="K36" s="6"/>
      <c r="L36" s="4" t="s">
        <v>0</v>
      </c>
      <c r="M36" s="4" t="s">
        <v>125</v>
      </c>
      <c r="N36" s="4" t="s">
        <v>264</v>
      </c>
      <c r="O36" s="5">
        <v>44662</v>
      </c>
      <c r="P36" s="4" t="s">
        <v>263</v>
      </c>
      <c r="Q36" s="11">
        <v>143550</v>
      </c>
      <c r="R36" s="5">
        <v>44754</v>
      </c>
      <c r="S36" s="4" t="s">
        <v>88</v>
      </c>
      <c r="T36" s="4" t="s">
        <v>14</v>
      </c>
    </row>
    <row r="37" spans="1:20" ht="51" x14ac:dyDescent="0.2">
      <c r="A37" s="4">
        <v>35</v>
      </c>
      <c r="B37" s="4" t="s">
        <v>273</v>
      </c>
      <c r="C37" s="4" t="s">
        <v>274</v>
      </c>
      <c r="D37" s="4" t="s">
        <v>239</v>
      </c>
      <c r="E37" s="5">
        <v>44378</v>
      </c>
      <c r="F37" s="4" t="s">
        <v>84</v>
      </c>
      <c r="G37" s="5">
        <v>44440</v>
      </c>
      <c r="H37" s="6">
        <v>2</v>
      </c>
      <c r="I37" s="6">
        <v>1</v>
      </c>
      <c r="J37" s="4" t="s">
        <v>275</v>
      </c>
      <c r="K37" s="6">
        <v>1</v>
      </c>
      <c r="L37" s="4" t="s">
        <v>276</v>
      </c>
      <c r="M37" s="4" t="s">
        <v>86</v>
      </c>
      <c r="N37" s="4" t="s">
        <v>277</v>
      </c>
      <c r="O37" s="5">
        <v>44657</v>
      </c>
      <c r="P37" s="4" t="s">
        <v>278</v>
      </c>
      <c r="Q37" s="11">
        <v>199942.9</v>
      </c>
      <c r="R37" s="5">
        <v>44757</v>
      </c>
      <c r="S37" s="4" t="s">
        <v>88</v>
      </c>
      <c r="T37" s="4" t="s">
        <v>14</v>
      </c>
    </row>
    <row r="38" spans="1:20" ht="63.75" x14ac:dyDescent="0.2">
      <c r="A38" s="7">
        <v>36</v>
      </c>
      <c r="B38" s="4" t="s">
        <v>282</v>
      </c>
      <c r="C38" s="4" t="s">
        <v>283</v>
      </c>
      <c r="D38" s="4" t="s">
        <v>239</v>
      </c>
      <c r="E38" s="5">
        <v>44610</v>
      </c>
      <c r="F38" s="4" t="s">
        <v>84</v>
      </c>
      <c r="G38" s="5">
        <v>44630</v>
      </c>
      <c r="H38" s="6">
        <v>2</v>
      </c>
      <c r="I38" s="6">
        <v>2</v>
      </c>
      <c r="J38" s="4" t="s">
        <v>284</v>
      </c>
      <c r="K38" s="6"/>
      <c r="L38" s="4" t="s">
        <v>0</v>
      </c>
      <c r="M38" s="4" t="s">
        <v>125</v>
      </c>
      <c r="N38" s="4" t="s">
        <v>285</v>
      </c>
      <c r="O38" s="5">
        <v>44676</v>
      </c>
      <c r="P38" s="4" t="s">
        <v>41</v>
      </c>
      <c r="Q38" s="11">
        <v>316500</v>
      </c>
      <c r="R38" s="5">
        <v>44798</v>
      </c>
      <c r="S38" s="4" t="s">
        <v>88</v>
      </c>
      <c r="T38" s="4" t="s">
        <v>14</v>
      </c>
    </row>
    <row r="39" spans="1:20" ht="63.75" x14ac:dyDescent="0.2">
      <c r="A39" s="4">
        <v>37</v>
      </c>
      <c r="B39" s="4" t="s">
        <v>282</v>
      </c>
      <c r="C39" s="4" t="s">
        <v>283</v>
      </c>
      <c r="D39" s="4" t="s">
        <v>239</v>
      </c>
      <c r="E39" s="5">
        <v>44610</v>
      </c>
      <c r="F39" s="4" t="s">
        <v>84</v>
      </c>
      <c r="G39" s="5">
        <v>44630</v>
      </c>
      <c r="H39" s="6">
        <v>2</v>
      </c>
      <c r="I39" s="6">
        <v>2</v>
      </c>
      <c r="J39" s="4" t="s">
        <v>284</v>
      </c>
      <c r="K39" s="6"/>
      <c r="L39" s="4" t="s">
        <v>0</v>
      </c>
      <c r="M39" s="4" t="s">
        <v>125</v>
      </c>
      <c r="N39" s="4" t="s">
        <v>286</v>
      </c>
      <c r="O39" s="5">
        <v>44676</v>
      </c>
      <c r="P39" s="4" t="s">
        <v>41</v>
      </c>
      <c r="Q39" s="11">
        <v>316500</v>
      </c>
      <c r="R39" s="5">
        <v>44829</v>
      </c>
      <c r="S39" s="4" t="s">
        <v>88</v>
      </c>
      <c r="T39" s="4" t="s">
        <v>14</v>
      </c>
    </row>
    <row r="40" spans="1:20" ht="51" x14ac:dyDescent="0.2">
      <c r="A40" s="7">
        <v>38</v>
      </c>
      <c r="B40" s="4" t="s">
        <v>287</v>
      </c>
      <c r="C40" s="4" t="s">
        <v>288</v>
      </c>
      <c r="D40" s="4" t="s">
        <v>0</v>
      </c>
      <c r="E40" s="5"/>
      <c r="F40" s="4" t="s">
        <v>72</v>
      </c>
      <c r="G40" s="5"/>
      <c r="H40" s="6">
        <v>3</v>
      </c>
      <c r="I40" s="6">
        <v>3</v>
      </c>
      <c r="J40" s="4" t="s">
        <v>289</v>
      </c>
      <c r="K40" s="6"/>
      <c r="L40" s="4" t="s">
        <v>0</v>
      </c>
      <c r="M40" s="4" t="s">
        <v>125</v>
      </c>
      <c r="N40" s="4" t="s">
        <v>290</v>
      </c>
      <c r="O40" s="5">
        <v>44669</v>
      </c>
      <c r="P40" s="4" t="s">
        <v>291</v>
      </c>
      <c r="Q40" s="11">
        <v>168038.64</v>
      </c>
      <c r="R40" s="5">
        <v>44742</v>
      </c>
      <c r="S40" s="4" t="s">
        <v>72</v>
      </c>
      <c r="T40" s="4" t="s">
        <v>14</v>
      </c>
    </row>
    <row r="41" spans="1:20" ht="51" x14ac:dyDescent="0.2">
      <c r="A41" s="4">
        <v>39</v>
      </c>
      <c r="B41" s="4" t="s">
        <v>287</v>
      </c>
      <c r="C41" s="4" t="s">
        <v>288</v>
      </c>
      <c r="D41" s="4" t="s">
        <v>0</v>
      </c>
      <c r="E41" s="5"/>
      <c r="F41" s="4" t="s">
        <v>72</v>
      </c>
      <c r="G41" s="5"/>
      <c r="H41" s="6">
        <v>3</v>
      </c>
      <c r="I41" s="6">
        <v>3</v>
      </c>
      <c r="J41" s="4" t="s">
        <v>289</v>
      </c>
      <c r="K41" s="6"/>
      <c r="L41" s="4" t="s">
        <v>0</v>
      </c>
      <c r="M41" s="4" t="s">
        <v>125</v>
      </c>
      <c r="N41" s="4" t="s">
        <v>292</v>
      </c>
      <c r="O41" s="5">
        <v>44676</v>
      </c>
      <c r="P41" s="4" t="s">
        <v>85</v>
      </c>
      <c r="Q41" s="11">
        <v>109584.75</v>
      </c>
      <c r="R41" s="5">
        <v>44742</v>
      </c>
      <c r="S41" s="4" t="s">
        <v>72</v>
      </c>
      <c r="T41" s="4" t="s">
        <v>14</v>
      </c>
    </row>
    <row r="42" spans="1:20" ht="38.25" x14ac:dyDescent="0.2">
      <c r="A42" s="7">
        <v>40</v>
      </c>
      <c r="B42" s="4" t="s">
        <v>355</v>
      </c>
      <c r="C42" s="4" t="s">
        <v>356</v>
      </c>
      <c r="D42" s="4" t="s">
        <v>71</v>
      </c>
      <c r="E42" s="5"/>
      <c r="F42" s="4" t="s">
        <v>72</v>
      </c>
      <c r="G42" s="5"/>
      <c r="H42" s="6"/>
      <c r="I42" s="6"/>
      <c r="J42" s="4" t="s">
        <v>0</v>
      </c>
      <c r="K42" s="6"/>
      <c r="L42" s="4" t="s">
        <v>0</v>
      </c>
      <c r="M42" s="4" t="s">
        <v>125</v>
      </c>
      <c r="N42" s="4" t="s">
        <v>358</v>
      </c>
      <c r="O42" s="5">
        <v>44669</v>
      </c>
      <c r="P42" s="4" t="s">
        <v>357</v>
      </c>
      <c r="Q42" s="11">
        <v>308642.40000000002</v>
      </c>
      <c r="R42" s="5">
        <v>44864</v>
      </c>
      <c r="S42" s="4" t="s">
        <v>72</v>
      </c>
      <c r="T42" s="4" t="s">
        <v>14</v>
      </c>
    </row>
    <row r="43" spans="1:20" ht="38.25" x14ac:dyDescent="0.2">
      <c r="A43" s="4">
        <v>41</v>
      </c>
      <c r="B43" s="4" t="s">
        <v>355</v>
      </c>
      <c r="C43" s="4" t="s">
        <v>356</v>
      </c>
      <c r="D43" s="4" t="s">
        <v>71</v>
      </c>
      <c r="E43" s="5"/>
      <c r="F43" s="4" t="s">
        <v>72</v>
      </c>
      <c r="G43" s="5"/>
      <c r="H43" s="6"/>
      <c r="I43" s="6"/>
      <c r="J43" s="4" t="s">
        <v>0</v>
      </c>
      <c r="K43" s="6"/>
      <c r="L43" s="4" t="s">
        <v>0</v>
      </c>
      <c r="M43" s="4" t="s">
        <v>125</v>
      </c>
      <c r="N43" s="4" t="s">
        <v>360</v>
      </c>
      <c r="O43" s="5">
        <v>44670</v>
      </c>
      <c r="P43" s="4" t="s">
        <v>359</v>
      </c>
      <c r="Q43" s="11">
        <v>146417.1</v>
      </c>
      <c r="R43" s="5">
        <v>44864</v>
      </c>
      <c r="S43" s="4" t="s">
        <v>72</v>
      </c>
      <c r="T43" s="4" t="s">
        <v>14</v>
      </c>
    </row>
    <row r="44" spans="1:20" s="28" customFormat="1" ht="114.75" x14ac:dyDescent="0.2">
      <c r="A44" s="7">
        <v>42</v>
      </c>
      <c r="B44" s="23" t="s">
        <v>491</v>
      </c>
      <c r="C44" s="23" t="s">
        <v>492</v>
      </c>
      <c r="D44" s="24" t="s">
        <v>239</v>
      </c>
      <c r="E44" s="5" t="s">
        <v>444</v>
      </c>
      <c r="F44" s="4" t="s">
        <v>84</v>
      </c>
      <c r="G44" s="8" t="s">
        <v>493</v>
      </c>
      <c r="H44" s="25">
        <v>7</v>
      </c>
      <c r="I44" s="25">
        <v>7</v>
      </c>
      <c r="J44" s="7" t="s">
        <v>494</v>
      </c>
      <c r="K44" s="25"/>
      <c r="L44" s="23"/>
      <c r="M44" s="24" t="s">
        <v>125</v>
      </c>
      <c r="N44" s="23" t="s">
        <v>495</v>
      </c>
      <c r="O44" s="26">
        <v>44695</v>
      </c>
      <c r="P44" s="23" t="s">
        <v>278</v>
      </c>
      <c r="Q44" s="27">
        <v>392400</v>
      </c>
      <c r="R44" s="26">
        <v>44818</v>
      </c>
      <c r="S44" s="24" t="s">
        <v>88</v>
      </c>
      <c r="T44" s="23" t="s">
        <v>14</v>
      </c>
    </row>
    <row r="45" spans="1:20" s="28" customFormat="1" ht="114.75" x14ac:dyDescent="0.2">
      <c r="A45" s="4">
        <v>43</v>
      </c>
      <c r="B45" s="23" t="s">
        <v>491</v>
      </c>
      <c r="C45" s="23" t="s">
        <v>492</v>
      </c>
      <c r="D45" s="24" t="s">
        <v>239</v>
      </c>
      <c r="E45" s="5" t="s">
        <v>444</v>
      </c>
      <c r="F45" s="4" t="s">
        <v>84</v>
      </c>
      <c r="G45" s="8" t="s">
        <v>493</v>
      </c>
      <c r="H45" s="25">
        <v>7</v>
      </c>
      <c r="I45" s="25">
        <v>7</v>
      </c>
      <c r="J45" s="7" t="s">
        <v>494</v>
      </c>
      <c r="K45" s="25"/>
      <c r="L45" s="23"/>
      <c r="M45" s="24" t="s">
        <v>125</v>
      </c>
      <c r="N45" s="23" t="s">
        <v>496</v>
      </c>
      <c r="O45" s="26">
        <v>44695</v>
      </c>
      <c r="P45" s="23" t="s">
        <v>278</v>
      </c>
      <c r="Q45" s="27">
        <v>245250</v>
      </c>
      <c r="R45" s="26">
        <v>44818</v>
      </c>
      <c r="S45" s="24" t="s">
        <v>88</v>
      </c>
      <c r="T45" s="23" t="s">
        <v>14</v>
      </c>
    </row>
    <row r="46" spans="1:20" s="28" customFormat="1" ht="63.75" x14ac:dyDescent="0.2">
      <c r="A46" s="7">
        <v>44</v>
      </c>
      <c r="B46" s="24" t="s">
        <v>497</v>
      </c>
      <c r="C46" s="24" t="s">
        <v>498</v>
      </c>
      <c r="D46" s="24" t="s">
        <v>239</v>
      </c>
      <c r="E46" s="29">
        <v>44583</v>
      </c>
      <c r="F46" s="24" t="s">
        <v>84</v>
      </c>
      <c r="G46" s="29">
        <v>44615</v>
      </c>
      <c r="H46" s="30">
        <v>3</v>
      </c>
      <c r="I46" s="30">
        <v>3</v>
      </c>
      <c r="J46" s="4" t="s">
        <v>499</v>
      </c>
      <c r="K46" s="30"/>
      <c r="L46" s="24" t="s">
        <v>0</v>
      </c>
      <c r="M46" s="24" t="s">
        <v>125</v>
      </c>
      <c r="N46" s="23" t="s">
        <v>500</v>
      </c>
      <c r="O46" s="26">
        <v>44707</v>
      </c>
      <c r="P46" s="23" t="s">
        <v>501</v>
      </c>
      <c r="Q46" s="27">
        <v>823768</v>
      </c>
      <c r="R46" s="26">
        <v>44861</v>
      </c>
      <c r="S46" s="24" t="s">
        <v>88</v>
      </c>
      <c r="T46" s="23" t="s">
        <v>14</v>
      </c>
    </row>
    <row r="47" spans="1:20" s="28" customFormat="1" ht="51" x14ac:dyDescent="0.2">
      <c r="A47" s="4">
        <v>45</v>
      </c>
      <c r="B47" s="7" t="s">
        <v>502</v>
      </c>
      <c r="C47" s="24" t="s">
        <v>503</v>
      </c>
      <c r="D47" s="7" t="s">
        <v>71</v>
      </c>
      <c r="E47" s="26"/>
      <c r="F47" s="23" t="s">
        <v>72</v>
      </c>
      <c r="G47" s="23" t="s">
        <v>72</v>
      </c>
      <c r="H47" s="25">
        <v>1</v>
      </c>
      <c r="I47" s="25">
        <v>1</v>
      </c>
      <c r="J47" s="7" t="s">
        <v>504</v>
      </c>
      <c r="K47" s="25"/>
      <c r="L47" s="23" t="s">
        <v>0</v>
      </c>
      <c r="M47" s="24" t="s">
        <v>254</v>
      </c>
      <c r="N47" s="23" t="s">
        <v>505</v>
      </c>
      <c r="O47" s="26">
        <v>44708</v>
      </c>
      <c r="P47" s="23" t="s">
        <v>51</v>
      </c>
      <c r="Q47" s="27">
        <v>637438.01</v>
      </c>
      <c r="R47" s="26">
        <v>44865</v>
      </c>
      <c r="S47" s="7" t="s">
        <v>72</v>
      </c>
      <c r="T47" s="23" t="s">
        <v>14</v>
      </c>
    </row>
    <row r="48" spans="1:20" s="28" customFormat="1" ht="51" x14ac:dyDescent="0.2">
      <c r="A48" s="7">
        <v>46</v>
      </c>
      <c r="B48" s="7" t="s">
        <v>502</v>
      </c>
      <c r="C48" s="24" t="s">
        <v>503</v>
      </c>
      <c r="D48" s="7" t="s">
        <v>71</v>
      </c>
      <c r="E48" s="26"/>
      <c r="F48" s="23" t="s">
        <v>72</v>
      </c>
      <c r="G48" s="23" t="s">
        <v>72</v>
      </c>
      <c r="H48" s="25">
        <v>1</v>
      </c>
      <c r="I48" s="25">
        <v>1</v>
      </c>
      <c r="J48" s="7" t="s">
        <v>504</v>
      </c>
      <c r="K48" s="25"/>
      <c r="L48" s="23" t="s">
        <v>0</v>
      </c>
      <c r="M48" s="24" t="s">
        <v>254</v>
      </c>
      <c r="N48" s="23" t="s">
        <v>506</v>
      </c>
      <c r="O48" s="26">
        <v>44708</v>
      </c>
      <c r="P48" s="23" t="s">
        <v>51</v>
      </c>
      <c r="Q48" s="27">
        <v>637438.01</v>
      </c>
      <c r="R48" s="26">
        <v>44865</v>
      </c>
      <c r="S48" s="7" t="s">
        <v>72</v>
      </c>
      <c r="T48" s="23" t="s">
        <v>14</v>
      </c>
    </row>
    <row r="49" spans="1:42" s="28" customFormat="1" ht="51" x14ac:dyDescent="0.2">
      <c r="A49" s="4">
        <v>47</v>
      </c>
      <c r="B49" s="7" t="s">
        <v>502</v>
      </c>
      <c r="C49" s="24" t="s">
        <v>503</v>
      </c>
      <c r="D49" s="7" t="s">
        <v>71</v>
      </c>
      <c r="E49" s="26"/>
      <c r="F49" s="23" t="s">
        <v>72</v>
      </c>
      <c r="G49" s="23" t="s">
        <v>72</v>
      </c>
      <c r="H49" s="25">
        <v>1</v>
      </c>
      <c r="I49" s="25">
        <v>1</v>
      </c>
      <c r="J49" s="7" t="s">
        <v>504</v>
      </c>
      <c r="K49" s="25"/>
      <c r="L49" s="23" t="s">
        <v>0</v>
      </c>
      <c r="M49" s="24" t="s">
        <v>254</v>
      </c>
      <c r="N49" s="23" t="s">
        <v>507</v>
      </c>
      <c r="O49" s="26">
        <v>44708</v>
      </c>
      <c r="P49" s="7" t="s">
        <v>51</v>
      </c>
      <c r="Q49" s="27">
        <v>637438.01</v>
      </c>
      <c r="R49" s="26">
        <v>44865</v>
      </c>
      <c r="S49" s="7" t="s">
        <v>72</v>
      </c>
      <c r="T49" s="23" t="s">
        <v>14</v>
      </c>
    </row>
    <row r="50" spans="1:42" s="28" customFormat="1" ht="29.25" customHeight="1" x14ac:dyDescent="0.2">
      <c r="A50" s="7">
        <v>48</v>
      </c>
      <c r="B50" s="7" t="s">
        <v>508</v>
      </c>
      <c r="C50" s="7" t="s">
        <v>509</v>
      </c>
      <c r="D50" s="24" t="s">
        <v>91</v>
      </c>
      <c r="E50" s="26"/>
      <c r="F50" s="24" t="s">
        <v>84</v>
      </c>
      <c r="G50" s="26"/>
      <c r="H50" s="25">
        <v>1</v>
      </c>
      <c r="I50" s="25">
        <v>1</v>
      </c>
      <c r="J50" s="7" t="s">
        <v>510</v>
      </c>
      <c r="K50" s="25"/>
      <c r="L50" s="23" t="s">
        <v>0</v>
      </c>
      <c r="M50" s="24" t="s">
        <v>125</v>
      </c>
      <c r="N50" s="23" t="s">
        <v>511</v>
      </c>
      <c r="O50" s="26">
        <v>44700</v>
      </c>
      <c r="P50" s="7" t="s">
        <v>65</v>
      </c>
      <c r="Q50" s="27">
        <v>435125</v>
      </c>
      <c r="R50" s="26">
        <v>44823</v>
      </c>
      <c r="S50" s="24" t="s">
        <v>88</v>
      </c>
      <c r="T50" s="23" t="s">
        <v>14</v>
      </c>
    </row>
    <row r="51" spans="1:42" s="28" customFormat="1" ht="29.25" customHeight="1" x14ac:dyDescent="0.2">
      <c r="A51" s="4">
        <v>49</v>
      </c>
      <c r="B51" s="7" t="s">
        <v>508</v>
      </c>
      <c r="C51" s="7" t="s">
        <v>509</v>
      </c>
      <c r="D51" s="24" t="s">
        <v>91</v>
      </c>
      <c r="E51" s="26"/>
      <c r="F51" s="24" t="s">
        <v>84</v>
      </c>
      <c r="G51" s="26"/>
      <c r="H51" s="25">
        <v>1</v>
      </c>
      <c r="I51" s="25">
        <v>1</v>
      </c>
      <c r="J51" s="7" t="s">
        <v>510</v>
      </c>
      <c r="K51" s="25"/>
      <c r="L51" s="23" t="s">
        <v>0</v>
      </c>
      <c r="M51" s="24" t="s">
        <v>125</v>
      </c>
      <c r="N51" s="23" t="s">
        <v>512</v>
      </c>
      <c r="O51" s="26">
        <v>44700</v>
      </c>
      <c r="P51" s="23" t="s">
        <v>65</v>
      </c>
      <c r="Q51" s="27">
        <v>435125</v>
      </c>
      <c r="R51" s="26">
        <v>44823</v>
      </c>
      <c r="S51" s="24" t="s">
        <v>88</v>
      </c>
      <c r="T51" s="23" t="s">
        <v>14</v>
      </c>
    </row>
    <row r="52" spans="1:42" s="28" customFormat="1" ht="29.25" customHeight="1" x14ac:dyDescent="0.2">
      <c r="A52" s="7">
        <v>50</v>
      </c>
      <c r="B52" s="7" t="s">
        <v>508</v>
      </c>
      <c r="C52" s="7" t="s">
        <v>509</v>
      </c>
      <c r="D52" s="24" t="s">
        <v>91</v>
      </c>
      <c r="E52" s="26"/>
      <c r="F52" s="24" t="s">
        <v>84</v>
      </c>
      <c r="G52" s="26"/>
      <c r="H52" s="25">
        <v>1</v>
      </c>
      <c r="I52" s="25">
        <v>1</v>
      </c>
      <c r="J52" s="7" t="s">
        <v>510</v>
      </c>
      <c r="K52" s="25"/>
      <c r="L52" s="23" t="s">
        <v>0</v>
      </c>
      <c r="M52" s="24" t="s">
        <v>125</v>
      </c>
      <c r="N52" s="23" t="s">
        <v>513</v>
      </c>
      <c r="O52" s="26">
        <v>44700</v>
      </c>
      <c r="P52" s="23" t="s">
        <v>65</v>
      </c>
      <c r="Q52" s="27">
        <v>435125</v>
      </c>
      <c r="R52" s="26">
        <v>44823</v>
      </c>
      <c r="S52" s="24" t="s">
        <v>88</v>
      </c>
      <c r="T52" s="23" t="s">
        <v>14</v>
      </c>
    </row>
    <row r="53" spans="1:42" s="32" customFormat="1" ht="76.5" x14ac:dyDescent="0.2">
      <c r="A53" s="4">
        <v>51</v>
      </c>
      <c r="B53" s="24" t="s">
        <v>514</v>
      </c>
      <c r="C53" s="24" t="s">
        <v>515</v>
      </c>
      <c r="D53" s="24" t="s">
        <v>91</v>
      </c>
      <c r="E53" s="29">
        <v>44531</v>
      </c>
      <c r="F53" s="24" t="s">
        <v>84</v>
      </c>
      <c r="G53" s="29">
        <v>44602</v>
      </c>
      <c r="H53" s="30">
        <v>1</v>
      </c>
      <c r="I53" s="30">
        <v>1</v>
      </c>
      <c r="J53" s="24" t="s">
        <v>516</v>
      </c>
      <c r="K53" s="30"/>
      <c r="L53" s="24" t="s">
        <v>0</v>
      </c>
      <c r="M53" s="24" t="s">
        <v>192</v>
      </c>
      <c r="N53" s="24" t="s">
        <v>517</v>
      </c>
      <c r="O53" s="29">
        <v>44701</v>
      </c>
      <c r="P53" s="24" t="s">
        <v>518</v>
      </c>
      <c r="Q53" s="31">
        <v>271500</v>
      </c>
      <c r="R53" s="29">
        <v>45322</v>
      </c>
      <c r="S53" s="24" t="s">
        <v>88</v>
      </c>
      <c r="T53" s="24" t="s">
        <v>14</v>
      </c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1:42" s="32" customFormat="1" ht="76.5" x14ac:dyDescent="0.2">
      <c r="A54" s="7">
        <v>52</v>
      </c>
      <c r="B54" s="24" t="s">
        <v>514</v>
      </c>
      <c r="C54" s="24" t="s">
        <v>515</v>
      </c>
      <c r="D54" s="24" t="s">
        <v>91</v>
      </c>
      <c r="E54" s="29">
        <v>44531</v>
      </c>
      <c r="F54" s="24" t="s">
        <v>84</v>
      </c>
      <c r="G54" s="29">
        <v>44602</v>
      </c>
      <c r="H54" s="30">
        <v>1</v>
      </c>
      <c r="I54" s="30">
        <v>1</v>
      </c>
      <c r="J54" s="24" t="s">
        <v>516</v>
      </c>
      <c r="K54" s="30"/>
      <c r="L54" s="24" t="s">
        <v>0</v>
      </c>
      <c r="M54" s="24" t="s">
        <v>192</v>
      </c>
      <c r="N54" s="24" t="s">
        <v>519</v>
      </c>
      <c r="O54" s="29">
        <v>44701</v>
      </c>
      <c r="P54" s="24" t="s">
        <v>518</v>
      </c>
      <c r="Q54" s="31">
        <v>271500</v>
      </c>
      <c r="R54" s="29">
        <v>45535</v>
      </c>
      <c r="S54" s="24" t="s">
        <v>88</v>
      </c>
      <c r="T54" s="24" t="s">
        <v>14</v>
      </c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1:42" s="32" customFormat="1" ht="76.5" x14ac:dyDescent="0.2">
      <c r="A55" s="4">
        <v>53</v>
      </c>
      <c r="B55" s="24" t="s">
        <v>514</v>
      </c>
      <c r="C55" s="24" t="s">
        <v>515</v>
      </c>
      <c r="D55" s="24" t="s">
        <v>91</v>
      </c>
      <c r="E55" s="29">
        <v>44531</v>
      </c>
      <c r="F55" s="24" t="s">
        <v>84</v>
      </c>
      <c r="G55" s="29">
        <v>44602</v>
      </c>
      <c r="H55" s="30">
        <v>1</v>
      </c>
      <c r="I55" s="30">
        <v>1</v>
      </c>
      <c r="J55" s="24" t="s">
        <v>516</v>
      </c>
      <c r="K55" s="30"/>
      <c r="L55" s="24" t="s">
        <v>0</v>
      </c>
      <c r="M55" s="24" t="s">
        <v>192</v>
      </c>
      <c r="N55" s="24" t="s">
        <v>520</v>
      </c>
      <c r="O55" s="29">
        <v>44701</v>
      </c>
      <c r="P55" s="24" t="s">
        <v>518</v>
      </c>
      <c r="Q55" s="31">
        <v>271000</v>
      </c>
      <c r="R55" s="29">
        <v>45688</v>
      </c>
      <c r="S55" s="24" t="s">
        <v>88</v>
      </c>
      <c r="T55" s="24" t="s">
        <v>14</v>
      </c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</row>
    <row r="56" spans="1:42" s="32" customFormat="1" ht="89.25" x14ac:dyDescent="0.2">
      <c r="A56" s="7">
        <v>54</v>
      </c>
      <c r="B56" s="24" t="s">
        <v>521</v>
      </c>
      <c r="C56" s="24" t="s">
        <v>522</v>
      </c>
      <c r="D56" s="24" t="s">
        <v>91</v>
      </c>
      <c r="E56" s="29">
        <v>44629</v>
      </c>
      <c r="F56" s="24" t="s">
        <v>84</v>
      </c>
      <c r="G56" s="29">
        <v>44656</v>
      </c>
      <c r="H56" s="30">
        <v>4</v>
      </c>
      <c r="I56" s="30">
        <v>4</v>
      </c>
      <c r="J56" s="24" t="s">
        <v>523</v>
      </c>
      <c r="K56" s="30"/>
      <c r="L56" s="24" t="s">
        <v>0</v>
      </c>
      <c r="M56" s="24" t="s">
        <v>125</v>
      </c>
      <c r="N56" s="24" t="s">
        <v>524</v>
      </c>
      <c r="O56" s="29">
        <v>44707</v>
      </c>
      <c r="P56" s="24" t="s">
        <v>65</v>
      </c>
      <c r="Q56" s="31">
        <v>342372.8</v>
      </c>
      <c r="R56" s="29">
        <v>44834</v>
      </c>
      <c r="S56" s="24" t="s">
        <v>88</v>
      </c>
      <c r="T56" s="24" t="s">
        <v>14</v>
      </c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42" s="32" customFormat="1" ht="89.25" x14ac:dyDescent="0.2">
      <c r="A57" s="4">
        <v>55</v>
      </c>
      <c r="B57" s="24" t="s">
        <v>521</v>
      </c>
      <c r="C57" s="24" t="s">
        <v>522</v>
      </c>
      <c r="D57" s="24" t="s">
        <v>91</v>
      </c>
      <c r="E57" s="29">
        <v>44629</v>
      </c>
      <c r="F57" s="24" t="s">
        <v>84</v>
      </c>
      <c r="G57" s="29">
        <v>44656</v>
      </c>
      <c r="H57" s="30">
        <v>4</v>
      </c>
      <c r="I57" s="30">
        <v>4</v>
      </c>
      <c r="J57" s="24" t="s">
        <v>523</v>
      </c>
      <c r="K57" s="30"/>
      <c r="L57" s="24" t="s">
        <v>0</v>
      </c>
      <c r="M57" s="24" t="s">
        <v>125</v>
      </c>
      <c r="N57" s="24" t="s">
        <v>525</v>
      </c>
      <c r="O57" s="29">
        <v>44707</v>
      </c>
      <c r="P57" s="24" t="s">
        <v>65</v>
      </c>
      <c r="Q57" s="31">
        <v>364000</v>
      </c>
      <c r="R57" s="29">
        <v>44834</v>
      </c>
      <c r="S57" s="24" t="s">
        <v>88</v>
      </c>
      <c r="T57" s="24" t="s">
        <v>14</v>
      </c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s="32" customFormat="1" ht="89.25" x14ac:dyDescent="0.2">
      <c r="A58" s="7">
        <v>56</v>
      </c>
      <c r="B58" s="24" t="s">
        <v>521</v>
      </c>
      <c r="C58" s="24" t="s">
        <v>522</v>
      </c>
      <c r="D58" s="24" t="s">
        <v>91</v>
      </c>
      <c r="E58" s="29">
        <v>44629</v>
      </c>
      <c r="F58" s="24" t="s">
        <v>84</v>
      </c>
      <c r="G58" s="29">
        <v>44656</v>
      </c>
      <c r="H58" s="30">
        <v>4</v>
      </c>
      <c r="I58" s="30">
        <v>4</v>
      </c>
      <c r="J58" s="24" t="s">
        <v>523</v>
      </c>
      <c r="K58" s="30"/>
      <c r="L58" s="24" t="s">
        <v>0</v>
      </c>
      <c r="M58" s="24" t="s">
        <v>125</v>
      </c>
      <c r="N58" s="24" t="s">
        <v>526</v>
      </c>
      <c r="O58" s="29">
        <v>44707</v>
      </c>
      <c r="P58" s="24" t="s">
        <v>65</v>
      </c>
      <c r="Q58" s="31">
        <v>412000</v>
      </c>
      <c r="R58" s="29">
        <v>44834</v>
      </c>
      <c r="S58" s="24" t="s">
        <v>88</v>
      </c>
      <c r="T58" s="24" t="s">
        <v>14</v>
      </c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42" s="32" customFormat="1" ht="127.5" x14ac:dyDescent="0.2">
      <c r="A59" s="4">
        <v>57</v>
      </c>
      <c r="B59" s="24" t="s">
        <v>527</v>
      </c>
      <c r="C59" s="24" t="s">
        <v>528</v>
      </c>
      <c r="D59" s="24" t="s">
        <v>91</v>
      </c>
      <c r="E59" s="29">
        <v>44630</v>
      </c>
      <c r="F59" s="24" t="s">
        <v>84</v>
      </c>
      <c r="G59" s="29">
        <v>44655</v>
      </c>
      <c r="H59" s="30">
        <v>5</v>
      </c>
      <c r="I59" s="30">
        <v>5</v>
      </c>
      <c r="J59" s="24" t="s">
        <v>529</v>
      </c>
      <c r="K59" s="30"/>
      <c r="L59" s="24" t="s">
        <v>0</v>
      </c>
      <c r="M59" s="24" t="s">
        <v>125</v>
      </c>
      <c r="N59" s="24" t="s">
        <v>530</v>
      </c>
      <c r="O59" s="29">
        <v>44712</v>
      </c>
      <c r="P59" s="24" t="s">
        <v>531</v>
      </c>
      <c r="Q59" s="31">
        <v>293326.2</v>
      </c>
      <c r="R59" s="29">
        <v>44804</v>
      </c>
      <c r="S59" s="24" t="s">
        <v>88</v>
      </c>
      <c r="T59" s="24" t="s">
        <v>14</v>
      </c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s="32" customFormat="1" ht="63.75" x14ac:dyDescent="0.2">
      <c r="A60" s="7">
        <v>58</v>
      </c>
      <c r="B60" s="24" t="s">
        <v>497</v>
      </c>
      <c r="C60" s="24" t="s">
        <v>498</v>
      </c>
      <c r="D60" s="24" t="s">
        <v>239</v>
      </c>
      <c r="E60" s="29">
        <v>44583</v>
      </c>
      <c r="F60" s="24" t="s">
        <v>84</v>
      </c>
      <c r="G60" s="29">
        <v>44615</v>
      </c>
      <c r="H60" s="30">
        <v>3</v>
      </c>
      <c r="I60" s="30">
        <v>3</v>
      </c>
      <c r="J60" s="24" t="s">
        <v>499</v>
      </c>
      <c r="K60" s="30"/>
      <c r="L60" s="24" t="s">
        <v>0</v>
      </c>
      <c r="M60" s="24" t="s">
        <v>125</v>
      </c>
      <c r="N60" s="24" t="s">
        <v>532</v>
      </c>
      <c r="O60" s="29">
        <v>44707</v>
      </c>
      <c r="P60" s="24" t="s">
        <v>501</v>
      </c>
      <c r="Q60" s="31">
        <v>823768</v>
      </c>
      <c r="R60" s="29">
        <v>45138</v>
      </c>
      <c r="S60" s="24" t="s">
        <v>88</v>
      </c>
      <c r="T60" s="24" t="s">
        <v>14</v>
      </c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s="32" customFormat="1" ht="63.75" x14ac:dyDescent="0.2">
      <c r="A61" s="4">
        <v>59</v>
      </c>
      <c r="B61" s="4" t="s">
        <v>497</v>
      </c>
      <c r="C61" s="24" t="s">
        <v>498</v>
      </c>
      <c r="D61" s="24" t="s">
        <v>239</v>
      </c>
      <c r="E61" s="29">
        <v>44583</v>
      </c>
      <c r="F61" s="24" t="s">
        <v>84</v>
      </c>
      <c r="G61" s="29">
        <v>44615</v>
      </c>
      <c r="H61" s="30">
        <v>3</v>
      </c>
      <c r="I61" s="30">
        <v>3</v>
      </c>
      <c r="J61" s="24" t="s">
        <v>499</v>
      </c>
      <c r="K61" s="30"/>
      <c r="L61" s="24" t="s">
        <v>0</v>
      </c>
      <c r="M61" s="24" t="s">
        <v>125</v>
      </c>
      <c r="N61" s="24" t="s">
        <v>533</v>
      </c>
      <c r="O61" s="29">
        <v>44707</v>
      </c>
      <c r="P61" s="24" t="s">
        <v>501</v>
      </c>
      <c r="Q61" s="31">
        <v>823768</v>
      </c>
      <c r="R61" s="29">
        <v>45289</v>
      </c>
      <c r="S61" s="24" t="s">
        <v>88</v>
      </c>
      <c r="T61" s="24" t="s">
        <v>14</v>
      </c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s="32" customFormat="1" ht="63.75" x14ac:dyDescent="0.2">
      <c r="A62" s="7">
        <v>60</v>
      </c>
      <c r="B62" s="24" t="s">
        <v>497</v>
      </c>
      <c r="C62" s="24" t="s">
        <v>498</v>
      </c>
      <c r="D62" s="24" t="s">
        <v>239</v>
      </c>
      <c r="E62" s="29">
        <v>44583</v>
      </c>
      <c r="F62" s="24" t="s">
        <v>84</v>
      </c>
      <c r="G62" s="29">
        <v>44615</v>
      </c>
      <c r="H62" s="30">
        <v>3</v>
      </c>
      <c r="I62" s="30">
        <v>3</v>
      </c>
      <c r="J62" s="24" t="s">
        <v>499</v>
      </c>
      <c r="K62" s="30"/>
      <c r="L62" s="24" t="s">
        <v>0</v>
      </c>
      <c r="M62" s="24" t="s">
        <v>125</v>
      </c>
      <c r="N62" s="24" t="s">
        <v>534</v>
      </c>
      <c r="O62" s="29">
        <v>44707</v>
      </c>
      <c r="P62" s="24" t="s">
        <v>501</v>
      </c>
      <c r="Q62" s="31">
        <v>823768</v>
      </c>
      <c r="R62" s="29">
        <v>45012</v>
      </c>
      <c r="S62" s="24" t="s">
        <v>88</v>
      </c>
      <c r="T62" s="24" t="s">
        <v>14</v>
      </c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1:42" s="32" customFormat="1" ht="63.75" x14ac:dyDescent="0.2">
      <c r="A63" s="4">
        <v>61</v>
      </c>
      <c r="B63" s="24" t="s">
        <v>497</v>
      </c>
      <c r="C63" s="4" t="s">
        <v>498</v>
      </c>
      <c r="D63" s="24" t="s">
        <v>239</v>
      </c>
      <c r="E63" s="29">
        <v>44583</v>
      </c>
      <c r="F63" s="24" t="s">
        <v>84</v>
      </c>
      <c r="G63" s="29">
        <v>44615</v>
      </c>
      <c r="H63" s="30">
        <v>3</v>
      </c>
      <c r="I63" s="30">
        <v>3</v>
      </c>
      <c r="J63" s="24" t="s">
        <v>499</v>
      </c>
      <c r="K63" s="30"/>
      <c r="L63" s="24" t="s">
        <v>0</v>
      </c>
      <c r="M63" s="24" t="s">
        <v>125</v>
      </c>
      <c r="N63" s="24" t="s">
        <v>535</v>
      </c>
      <c r="O63" s="29">
        <v>44707</v>
      </c>
      <c r="P63" s="24" t="s">
        <v>536</v>
      </c>
      <c r="Q63" s="31">
        <v>219750</v>
      </c>
      <c r="R63" s="29">
        <v>45138</v>
      </c>
      <c r="S63" s="24" t="s">
        <v>88</v>
      </c>
      <c r="T63" s="24" t="s">
        <v>14</v>
      </c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s="32" customFormat="1" ht="63.75" x14ac:dyDescent="0.2">
      <c r="A64" s="7">
        <v>62</v>
      </c>
      <c r="B64" s="24" t="s">
        <v>497</v>
      </c>
      <c r="C64" s="4" t="s">
        <v>498</v>
      </c>
      <c r="D64" s="24" t="s">
        <v>239</v>
      </c>
      <c r="E64" s="29">
        <v>44583</v>
      </c>
      <c r="F64" s="24" t="s">
        <v>84</v>
      </c>
      <c r="G64" s="29">
        <v>44615</v>
      </c>
      <c r="H64" s="30">
        <v>3</v>
      </c>
      <c r="I64" s="30">
        <v>3</v>
      </c>
      <c r="J64" s="24" t="s">
        <v>499</v>
      </c>
      <c r="K64" s="30"/>
      <c r="L64" s="24" t="s">
        <v>0</v>
      </c>
      <c r="M64" s="24" t="s">
        <v>125</v>
      </c>
      <c r="N64" s="24" t="s">
        <v>537</v>
      </c>
      <c r="O64" s="29">
        <v>44707</v>
      </c>
      <c r="P64" s="24" t="s">
        <v>536</v>
      </c>
      <c r="Q64" s="31">
        <v>219750</v>
      </c>
      <c r="R64" s="29">
        <v>45138</v>
      </c>
      <c r="S64" s="24" t="s">
        <v>88</v>
      </c>
      <c r="T64" s="24" t="s">
        <v>14</v>
      </c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</row>
    <row r="65" spans="1:42" s="32" customFormat="1" ht="63.75" x14ac:dyDescent="0.2">
      <c r="A65" s="4">
        <v>63</v>
      </c>
      <c r="B65" s="4" t="s">
        <v>497</v>
      </c>
      <c r="C65" s="4" t="s">
        <v>498</v>
      </c>
      <c r="D65" s="24" t="s">
        <v>239</v>
      </c>
      <c r="E65" s="29">
        <v>44583</v>
      </c>
      <c r="F65" s="24" t="s">
        <v>84</v>
      </c>
      <c r="G65" s="29">
        <v>44615</v>
      </c>
      <c r="H65" s="30">
        <v>3</v>
      </c>
      <c r="I65" s="30">
        <v>3</v>
      </c>
      <c r="J65" s="24" t="s">
        <v>499</v>
      </c>
      <c r="K65" s="30"/>
      <c r="L65" s="24" t="s">
        <v>0</v>
      </c>
      <c r="M65" s="24" t="s">
        <v>125</v>
      </c>
      <c r="N65" s="24" t="s">
        <v>538</v>
      </c>
      <c r="O65" s="29">
        <v>44707</v>
      </c>
      <c r="P65" s="24" t="s">
        <v>536</v>
      </c>
      <c r="Q65" s="31">
        <v>225500</v>
      </c>
      <c r="R65" s="29">
        <v>44834</v>
      </c>
      <c r="S65" s="24" t="s">
        <v>88</v>
      </c>
      <c r="T65" s="24" t="s">
        <v>14</v>
      </c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32" customFormat="1" ht="63.75" x14ac:dyDescent="0.2">
      <c r="A66" s="7">
        <v>64</v>
      </c>
      <c r="B66" s="24" t="s">
        <v>497</v>
      </c>
      <c r="C66" s="24" t="s">
        <v>498</v>
      </c>
      <c r="D66" s="24" t="s">
        <v>239</v>
      </c>
      <c r="E66" s="29">
        <v>44583</v>
      </c>
      <c r="F66" s="24" t="s">
        <v>84</v>
      </c>
      <c r="G66" s="29">
        <v>44615</v>
      </c>
      <c r="H66" s="30">
        <v>3</v>
      </c>
      <c r="I66" s="30">
        <v>3</v>
      </c>
      <c r="J66" s="24" t="s">
        <v>499</v>
      </c>
      <c r="K66" s="30"/>
      <c r="L66" s="24" t="s">
        <v>0</v>
      </c>
      <c r="M66" s="24" t="s">
        <v>125</v>
      </c>
      <c r="N66" s="24" t="s">
        <v>539</v>
      </c>
      <c r="O66" s="29">
        <v>44707</v>
      </c>
      <c r="P66" s="24" t="s">
        <v>536</v>
      </c>
      <c r="Q66" s="31">
        <v>225500</v>
      </c>
      <c r="R66" s="29">
        <v>44861</v>
      </c>
      <c r="S66" s="24" t="s">
        <v>88</v>
      </c>
      <c r="T66" s="24" t="s">
        <v>14</v>
      </c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s="32" customFormat="1" ht="76.5" x14ac:dyDescent="0.2">
      <c r="A67" s="4">
        <v>65</v>
      </c>
      <c r="B67" s="24" t="s">
        <v>540</v>
      </c>
      <c r="C67" s="24" t="s">
        <v>541</v>
      </c>
      <c r="D67" s="24" t="s">
        <v>225</v>
      </c>
      <c r="E67" s="29"/>
      <c r="F67" s="24" t="s">
        <v>72</v>
      </c>
      <c r="G67" s="29"/>
      <c r="H67" s="30">
        <v>1</v>
      </c>
      <c r="I67" s="30">
        <v>1</v>
      </c>
      <c r="J67" s="24" t="s">
        <v>221</v>
      </c>
      <c r="K67" s="30"/>
      <c r="L67" s="24" t="s">
        <v>0</v>
      </c>
      <c r="M67" s="24" t="s">
        <v>192</v>
      </c>
      <c r="N67" s="24" t="s">
        <v>542</v>
      </c>
      <c r="O67" s="29">
        <v>44690</v>
      </c>
      <c r="P67" s="24" t="s">
        <v>221</v>
      </c>
      <c r="Q67" s="31">
        <v>120000</v>
      </c>
      <c r="R67" s="29">
        <v>44720</v>
      </c>
      <c r="S67" s="24" t="s">
        <v>72</v>
      </c>
      <c r="T67" s="24" t="s">
        <v>14</v>
      </c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s="32" customFormat="1" ht="51" x14ac:dyDescent="0.2">
      <c r="A68" s="7">
        <v>66</v>
      </c>
      <c r="B68" s="24" t="s">
        <v>543</v>
      </c>
      <c r="C68" s="24" t="s">
        <v>544</v>
      </c>
      <c r="D68" s="24" t="s">
        <v>83</v>
      </c>
      <c r="E68" s="29">
        <v>44586</v>
      </c>
      <c r="F68" s="24" t="s">
        <v>84</v>
      </c>
      <c r="G68" s="29">
        <v>44603</v>
      </c>
      <c r="H68" s="30">
        <v>1</v>
      </c>
      <c r="I68" s="30">
        <v>1</v>
      </c>
      <c r="J68" s="24" t="s">
        <v>545</v>
      </c>
      <c r="K68" s="30"/>
      <c r="L68" s="24" t="s">
        <v>0</v>
      </c>
      <c r="M68" s="24" t="s">
        <v>86</v>
      </c>
      <c r="N68" s="24" t="s">
        <v>546</v>
      </c>
      <c r="O68" s="29">
        <v>44707</v>
      </c>
      <c r="P68" s="24" t="s">
        <v>545</v>
      </c>
      <c r="Q68" s="31">
        <v>128057</v>
      </c>
      <c r="R68" s="29">
        <v>44804</v>
      </c>
      <c r="S68" s="24" t="s">
        <v>88</v>
      </c>
      <c r="T68" s="24" t="s">
        <v>14</v>
      </c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s="32" customFormat="1" ht="51" x14ac:dyDescent="0.2">
      <c r="A69" s="4">
        <v>67</v>
      </c>
      <c r="B69" s="24" t="s">
        <v>547</v>
      </c>
      <c r="C69" s="4" t="s">
        <v>548</v>
      </c>
      <c r="D69" s="24" t="s">
        <v>83</v>
      </c>
      <c r="E69" s="29"/>
      <c r="F69" s="24" t="s">
        <v>84</v>
      </c>
      <c r="G69" s="29">
        <v>44655</v>
      </c>
      <c r="H69" s="30">
        <v>2</v>
      </c>
      <c r="I69" s="30">
        <v>2</v>
      </c>
      <c r="J69" s="24" t="s">
        <v>549</v>
      </c>
      <c r="K69" s="30"/>
      <c r="L69" s="24" t="s">
        <v>0</v>
      </c>
      <c r="M69" s="24" t="s">
        <v>125</v>
      </c>
      <c r="N69" s="24" t="s">
        <v>550</v>
      </c>
      <c r="O69" s="29">
        <v>44708</v>
      </c>
      <c r="P69" s="24" t="s">
        <v>551</v>
      </c>
      <c r="Q69" s="31">
        <v>413740</v>
      </c>
      <c r="R69" s="29">
        <v>44957</v>
      </c>
      <c r="S69" s="24" t="s">
        <v>88</v>
      </c>
      <c r="T69" s="24" t="s">
        <v>14</v>
      </c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s="32" customFormat="1" ht="51" x14ac:dyDescent="0.2">
      <c r="A70" s="7">
        <v>68</v>
      </c>
      <c r="B70" s="4" t="s">
        <v>547</v>
      </c>
      <c r="C70" s="24" t="s">
        <v>548</v>
      </c>
      <c r="D70" s="24" t="s">
        <v>83</v>
      </c>
      <c r="E70" s="29"/>
      <c r="F70" s="24" t="s">
        <v>84</v>
      </c>
      <c r="G70" s="29">
        <v>44655</v>
      </c>
      <c r="H70" s="30">
        <v>2</v>
      </c>
      <c r="I70" s="30">
        <v>2</v>
      </c>
      <c r="J70" s="24" t="s">
        <v>549</v>
      </c>
      <c r="K70" s="30"/>
      <c r="L70" s="24" t="s">
        <v>0</v>
      </c>
      <c r="M70" s="24" t="s">
        <v>125</v>
      </c>
      <c r="N70" s="24" t="s">
        <v>552</v>
      </c>
      <c r="O70" s="29">
        <v>44708</v>
      </c>
      <c r="P70" s="24" t="s">
        <v>551</v>
      </c>
      <c r="Q70" s="31">
        <v>413740</v>
      </c>
      <c r="R70" s="29">
        <v>45138</v>
      </c>
      <c r="S70" s="24" t="s">
        <v>88</v>
      </c>
      <c r="T70" s="24" t="s">
        <v>14</v>
      </c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s="32" customFormat="1" ht="51" x14ac:dyDescent="0.2">
      <c r="A71" s="4">
        <v>69</v>
      </c>
      <c r="B71" s="24" t="s">
        <v>547</v>
      </c>
      <c r="C71" s="24" t="s">
        <v>548</v>
      </c>
      <c r="D71" s="24" t="s">
        <v>83</v>
      </c>
      <c r="E71" s="29"/>
      <c r="F71" s="24" t="s">
        <v>84</v>
      </c>
      <c r="G71" s="29">
        <v>44655</v>
      </c>
      <c r="H71" s="30">
        <v>2</v>
      </c>
      <c r="I71" s="30">
        <v>2</v>
      </c>
      <c r="J71" s="24" t="s">
        <v>549</v>
      </c>
      <c r="K71" s="30"/>
      <c r="L71" s="24" t="s">
        <v>0</v>
      </c>
      <c r="M71" s="24" t="s">
        <v>125</v>
      </c>
      <c r="N71" s="24" t="s">
        <v>553</v>
      </c>
      <c r="O71" s="29">
        <v>44708</v>
      </c>
      <c r="P71" s="24" t="s">
        <v>551</v>
      </c>
      <c r="Q71" s="31">
        <v>413740</v>
      </c>
      <c r="R71" s="29">
        <v>45290</v>
      </c>
      <c r="S71" s="24" t="s">
        <v>88</v>
      </c>
      <c r="T71" s="24" t="s">
        <v>14</v>
      </c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s="32" customFormat="1" ht="51" x14ac:dyDescent="0.2">
      <c r="A72" s="7">
        <v>70</v>
      </c>
      <c r="B72" s="24" t="s">
        <v>554</v>
      </c>
      <c r="C72" s="24" t="s">
        <v>555</v>
      </c>
      <c r="D72" s="24" t="s">
        <v>83</v>
      </c>
      <c r="E72" s="29">
        <v>44634</v>
      </c>
      <c r="F72" s="24" t="s">
        <v>84</v>
      </c>
      <c r="G72" s="29">
        <v>44646</v>
      </c>
      <c r="H72" s="30">
        <v>2</v>
      </c>
      <c r="I72" s="30">
        <v>2</v>
      </c>
      <c r="J72" s="24" t="s">
        <v>556</v>
      </c>
      <c r="K72" s="30"/>
      <c r="L72" s="24" t="s">
        <v>0</v>
      </c>
      <c r="M72" s="24" t="s">
        <v>125</v>
      </c>
      <c r="N72" s="24" t="s">
        <v>557</v>
      </c>
      <c r="O72" s="29">
        <v>44700</v>
      </c>
      <c r="P72" s="24" t="s">
        <v>558</v>
      </c>
      <c r="Q72" s="31">
        <v>401229.6</v>
      </c>
      <c r="R72" s="29">
        <v>44804</v>
      </c>
      <c r="S72" s="24" t="s">
        <v>88</v>
      </c>
      <c r="T72" s="24" t="s">
        <v>14</v>
      </c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s="32" customFormat="1" ht="51" x14ac:dyDescent="0.2">
      <c r="A73" s="4">
        <v>71</v>
      </c>
      <c r="B73" s="24" t="s">
        <v>554</v>
      </c>
      <c r="C73" s="24" t="s">
        <v>555</v>
      </c>
      <c r="D73" s="24" t="s">
        <v>83</v>
      </c>
      <c r="E73" s="29">
        <v>44634</v>
      </c>
      <c r="F73" s="24" t="s">
        <v>84</v>
      </c>
      <c r="G73" s="29">
        <v>44646</v>
      </c>
      <c r="H73" s="30">
        <v>2</v>
      </c>
      <c r="I73" s="30">
        <v>2</v>
      </c>
      <c r="J73" s="24" t="s">
        <v>556</v>
      </c>
      <c r="K73" s="30"/>
      <c r="L73" s="24" t="s">
        <v>0</v>
      </c>
      <c r="M73" s="24" t="s">
        <v>125</v>
      </c>
      <c r="N73" s="24" t="s">
        <v>559</v>
      </c>
      <c r="O73" s="29">
        <v>44700</v>
      </c>
      <c r="P73" s="24" t="s">
        <v>558</v>
      </c>
      <c r="Q73" s="31">
        <v>401229.6</v>
      </c>
      <c r="R73" s="29">
        <v>44985</v>
      </c>
      <c r="S73" s="24" t="s">
        <v>88</v>
      </c>
      <c r="T73" s="24" t="s">
        <v>14</v>
      </c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s="32" customFormat="1" ht="51" x14ac:dyDescent="0.2">
      <c r="A74" s="7">
        <v>72</v>
      </c>
      <c r="B74" s="24" t="s">
        <v>560</v>
      </c>
      <c r="C74" s="24" t="s">
        <v>561</v>
      </c>
      <c r="D74" s="24" t="s">
        <v>239</v>
      </c>
      <c r="E74" s="29">
        <v>44623</v>
      </c>
      <c r="F74" s="24" t="s">
        <v>84</v>
      </c>
      <c r="G74" s="29">
        <v>44646</v>
      </c>
      <c r="H74" s="30">
        <v>3</v>
      </c>
      <c r="I74" s="30">
        <v>2</v>
      </c>
      <c r="J74" s="24" t="s">
        <v>562</v>
      </c>
      <c r="K74" s="30">
        <v>1</v>
      </c>
      <c r="L74" s="24" t="s">
        <v>250</v>
      </c>
      <c r="M74" s="24" t="s">
        <v>125</v>
      </c>
      <c r="N74" s="24" t="s">
        <v>563</v>
      </c>
      <c r="O74" s="29">
        <v>44706</v>
      </c>
      <c r="P74" s="24" t="s">
        <v>564</v>
      </c>
      <c r="Q74" s="31">
        <v>139999.96</v>
      </c>
      <c r="R74" s="29">
        <v>44762</v>
      </c>
      <c r="S74" s="24" t="s">
        <v>88</v>
      </c>
      <c r="T74" s="24" t="s">
        <v>14</v>
      </c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s="32" customFormat="1" ht="51" x14ac:dyDescent="0.2">
      <c r="A75" s="4">
        <v>73</v>
      </c>
      <c r="B75" s="24" t="s">
        <v>560</v>
      </c>
      <c r="C75" s="24" t="s">
        <v>561</v>
      </c>
      <c r="D75" s="24" t="s">
        <v>239</v>
      </c>
      <c r="E75" s="29">
        <v>44623</v>
      </c>
      <c r="F75" s="24" t="s">
        <v>84</v>
      </c>
      <c r="G75" s="29">
        <v>44646</v>
      </c>
      <c r="H75" s="30">
        <v>3</v>
      </c>
      <c r="I75" s="30">
        <v>2</v>
      </c>
      <c r="J75" s="24" t="s">
        <v>562</v>
      </c>
      <c r="K75" s="30">
        <v>1</v>
      </c>
      <c r="L75" s="24" t="s">
        <v>250</v>
      </c>
      <c r="M75" s="24" t="s">
        <v>125</v>
      </c>
      <c r="N75" s="24" t="s">
        <v>565</v>
      </c>
      <c r="O75" s="29">
        <v>44706</v>
      </c>
      <c r="P75" s="24" t="s">
        <v>564</v>
      </c>
      <c r="Q75" s="31">
        <v>139999.96</v>
      </c>
      <c r="R75" s="29">
        <v>44834</v>
      </c>
      <c r="S75" s="24" t="s">
        <v>88</v>
      </c>
      <c r="T75" s="24" t="s">
        <v>14</v>
      </c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s="32" customFormat="1" ht="51" x14ac:dyDescent="0.2">
      <c r="A76" s="7">
        <v>74</v>
      </c>
      <c r="B76" s="24" t="s">
        <v>566</v>
      </c>
      <c r="C76" s="24" t="s">
        <v>567</v>
      </c>
      <c r="D76" s="24" t="s">
        <v>0</v>
      </c>
      <c r="E76" s="29"/>
      <c r="F76" s="24" t="s">
        <v>72</v>
      </c>
      <c r="G76" s="29"/>
      <c r="H76" s="30">
        <v>1</v>
      </c>
      <c r="I76" s="30">
        <v>1</v>
      </c>
      <c r="J76" s="24" t="s">
        <v>568</v>
      </c>
      <c r="K76" s="30"/>
      <c r="L76" s="24" t="s">
        <v>0</v>
      </c>
      <c r="M76" s="24" t="s">
        <v>254</v>
      </c>
      <c r="N76" s="24" t="s">
        <v>569</v>
      </c>
      <c r="O76" s="29">
        <v>44693</v>
      </c>
      <c r="P76" s="24" t="s">
        <v>570</v>
      </c>
      <c r="Q76" s="31">
        <v>497840.03</v>
      </c>
      <c r="R76" s="29">
        <v>45381</v>
      </c>
      <c r="S76" s="24" t="s">
        <v>72</v>
      </c>
      <c r="T76" s="24" t="s">
        <v>1</v>
      </c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77" spans="1:42" s="32" customFormat="1" ht="51" x14ac:dyDescent="0.2">
      <c r="A77" s="4">
        <v>75</v>
      </c>
      <c r="B77" s="24" t="s">
        <v>566</v>
      </c>
      <c r="C77" s="24" t="s">
        <v>567</v>
      </c>
      <c r="D77" s="24" t="s">
        <v>0</v>
      </c>
      <c r="E77" s="29"/>
      <c r="F77" s="24" t="s">
        <v>72</v>
      </c>
      <c r="G77" s="29"/>
      <c r="H77" s="30">
        <v>1</v>
      </c>
      <c r="I77" s="30">
        <v>1</v>
      </c>
      <c r="J77" s="24" t="s">
        <v>568</v>
      </c>
      <c r="K77" s="30"/>
      <c r="L77" s="24" t="s">
        <v>0</v>
      </c>
      <c r="M77" s="24" t="s">
        <v>254</v>
      </c>
      <c r="N77" s="24" t="s">
        <v>571</v>
      </c>
      <c r="O77" s="29">
        <v>44693</v>
      </c>
      <c r="P77" s="24" t="s">
        <v>570</v>
      </c>
      <c r="Q77" s="31">
        <v>497840.03</v>
      </c>
      <c r="R77" s="29">
        <v>45535</v>
      </c>
      <c r="S77" s="24" t="s">
        <v>72</v>
      </c>
      <c r="T77" s="24" t="s">
        <v>1</v>
      </c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s="32" customFormat="1" ht="51" x14ac:dyDescent="0.2">
      <c r="A78" s="7">
        <v>76</v>
      </c>
      <c r="B78" s="24" t="s">
        <v>566</v>
      </c>
      <c r="C78" s="24" t="s">
        <v>567</v>
      </c>
      <c r="D78" s="24" t="s">
        <v>0</v>
      </c>
      <c r="E78" s="29"/>
      <c r="F78" s="24" t="s">
        <v>72</v>
      </c>
      <c r="G78" s="29"/>
      <c r="H78" s="30">
        <v>1</v>
      </c>
      <c r="I78" s="30">
        <v>1</v>
      </c>
      <c r="J78" s="24" t="s">
        <v>568</v>
      </c>
      <c r="K78" s="30"/>
      <c r="L78" s="24" t="s">
        <v>0</v>
      </c>
      <c r="M78" s="24" t="s">
        <v>254</v>
      </c>
      <c r="N78" s="24" t="s">
        <v>572</v>
      </c>
      <c r="O78" s="29">
        <v>44693</v>
      </c>
      <c r="P78" s="24" t="s">
        <v>570</v>
      </c>
      <c r="Q78" s="31">
        <v>497840.03</v>
      </c>
      <c r="R78" s="29">
        <v>45777</v>
      </c>
      <c r="S78" s="24" t="s">
        <v>72</v>
      </c>
      <c r="T78" s="24" t="s">
        <v>1</v>
      </c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customFormat="1" ht="107.25" customHeight="1" x14ac:dyDescent="0.2">
      <c r="A79" s="4">
        <v>77</v>
      </c>
      <c r="B79" s="24" t="s">
        <v>715</v>
      </c>
      <c r="C79" s="4" t="s">
        <v>716</v>
      </c>
      <c r="D79" s="24" t="s">
        <v>83</v>
      </c>
      <c r="E79" s="24"/>
      <c r="F79" s="24" t="s">
        <v>84</v>
      </c>
      <c r="G79" s="24"/>
      <c r="H79" s="24">
        <v>3</v>
      </c>
      <c r="I79" s="24">
        <v>3</v>
      </c>
      <c r="J79" s="6" t="s">
        <v>717</v>
      </c>
      <c r="K79" s="30"/>
      <c r="L79" s="24" t="s">
        <v>0</v>
      </c>
      <c r="M79" s="4" t="s">
        <v>125</v>
      </c>
      <c r="N79" s="24" t="s">
        <v>718</v>
      </c>
      <c r="O79" s="29">
        <v>44728</v>
      </c>
      <c r="P79" s="24" t="s">
        <v>564</v>
      </c>
      <c r="Q79" s="31">
        <v>226012.08</v>
      </c>
      <c r="R79" s="29">
        <v>44820</v>
      </c>
      <c r="S79" s="24" t="s">
        <v>88</v>
      </c>
      <c r="T79" s="24" t="s">
        <v>14</v>
      </c>
    </row>
    <row r="80" spans="1:42" customFormat="1" ht="108.75" customHeight="1" x14ac:dyDescent="0.2">
      <c r="A80" s="7">
        <v>78</v>
      </c>
      <c r="B80" s="24" t="s">
        <v>715</v>
      </c>
      <c r="C80" s="4" t="s">
        <v>716</v>
      </c>
      <c r="D80" s="24" t="s">
        <v>83</v>
      </c>
      <c r="E80" s="24"/>
      <c r="F80" s="24" t="s">
        <v>84</v>
      </c>
      <c r="G80" s="24"/>
      <c r="H80" s="24">
        <v>3</v>
      </c>
      <c r="I80" s="24">
        <v>3</v>
      </c>
      <c r="J80" s="6" t="s">
        <v>717</v>
      </c>
      <c r="K80" s="30"/>
      <c r="L80" s="24" t="s">
        <v>0</v>
      </c>
      <c r="M80" s="4" t="s">
        <v>125</v>
      </c>
      <c r="N80" s="24" t="s">
        <v>719</v>
      </c>
      <c r="O80" s="29">
        <v>44728</v>
      </c>
      <c r="P80" s="24" t="s">
        <v>41</v>
      </c>
      <c r="Q80" s="31">
        <v>227870</v>
      </c>
      <c r="R80" s="29">
        <v>44820</v>
      </c>
      <c r="S80" s="24" t="s">
        <v>88</v>
      </c>
      <c r="T80" s="24" t="s">
        <v>14</v>
      </c>
    </row>
    <row r="81" spans="1:20" customFormat="1" ht="108" customHeight="1" x14ac:dyDescent="0.2">
      <c r="A81" s="4">
        <v>79</v>
      </c>
      <c r="B81" s="24" t="s">
        <v>715</v>
      </c>
      <c r="C81" s="4" t="s">
        <v>716</v>
      </c>
      <c r="D81" s="24" t="s">
        <v>83</v>
      </c>
      <c r="E81" s="24"/>
      <c r="F81" s="24" t="s">
        <v>84</v>
      </c>
      <c r="G81" s="24"/>
      <c r="H81" s="24">
        <v>3</v>
      </c>
      <c r="I81" s="24">
        <v>3</v>
      </c>
      <c r="J81" s="6" t="s">
        <v>717</v>
      </c>
      <c r="K81" s="30"/>
      <c r="L81" s="24" t="s">
        <v>0</v>
      </c>
      <c r="M81" s="4" t="s">
        <v>125</v>
      </c>
      <c r="N81" s="24" t="s">
        <v>720</v>
      </c>
      <c r="O81" s="29">
        <v>44728</v>
      </c>
      <c r="P81" s="24" t="s">
        <v>41</v>
      </c>
      <c r="Q81" s="31">
        <v>227870</v>
      </c>
      <c r="R81" s="29">
        <v>44820</v>
      </c>
      <c r="S81" s="24" t="s">
        <v>88</v>
      </c>
      <c r="T81" s="24" t="s">
        <v>14</v>
      </c>
    </row>
    <row r="82" spans="1:20" customFormat="1" ht="106.5" customHeight="1" x14ac:dyDescent="0.2">
      <c r="A82" s="7">
        <v>80</v>
      </c>
      <c r="B82" s="24" t="s">
        <v>715</v>
      </c>
      <c r="C82" s="4" t="s">
        <v>716</v>
      </c>
      <c r="D82" s="24" t="s">
        <v>83</v>
      </c>
      <c r="E82" s="24"/>
      <c r="F82" s="24" t="s">
        <v>84</v>
      </c>
      <c r="G82" s="24"/>
      <c r="H82" s="24">
        <v>3</v>
      </c>
      <c r="I82" s="24">
        <v>3</v>
      </c>
      <c r="J82" s="6" t="s">
        <v>717</v>
      </c>
      <c r="K82" s="30"/>
      <c r="L82" s="24" t="s">
        <v>0</v>
      </c>
      <c r="M82" s="4" t="s">
        <v>125</v>
      </c>
      <c r="N82" s="24" t="s">
        <v>721</v>
      </c>
      <c r="O82" s="29">
        <v>44728</v>
      </c>
      <c r="P82" s="24" t="s">
        <v>41</v>
      </c>
      <c r="Q82" s="31">
        <v>227870</v>
      </c>
      <c r="R82" s="29">
        <v>44820</v>
      </c>
      <c r="S82" s="24" t="s">
        <v>88</v>
      </c>
      <c r="T82" s="24" t="s">
        <v>14</v>
      </c>
    </row>
    <row r="83" spans="1:20" customFormat="1" ht="54" customHeight="1" x14ac:dyDescent="0.2">
      <c r="A83" s="4">
        <v>81</v>
      </c>
      <c r="B83" s="24" t="s">
        <v>722</v>
      </c>
      <c r="C83" s="4" t="s">
        <v>723</v>
      </c>
      <c r="D83" s="24" t="s">
        <v>724</v>
      </c>
      <c r="E83" s="24"/>
      <c r="F83" s="24" t="s">
        <v>0</v>
      </c>
      <c r="G83" s="24"/>
      <c r="H83" s="24"/>
      <c r="I83" s="24"/>
      <c r="J83" s="6" t="s">
        <v>0</v>
      </c>
      <c r="K83" s="30"/>
      <c r="L83" s="24" t="s">
        <v>0</v>
      </c>
      <c r="M83" s="4" t="s">
        <v>0</v>
      </c>
      <c r="N83" s="24" t="s">
        <v>725</v>
      </c>
      <c r="O83" s="29">
        <v>44740</v>
      </c>
      <c r="P83" s="24" t="s">
        <v>55</v>
      </c>
      <c r="Q83" s="31">
        <v>182360.1</v>
      </c>
      <c r="R83" s="29">
        <v>45136</v>
      </c>
      <c r="S83" s="24" t="s">
        <v>0</v>
      </c>
      <c r="T83" s="24" t="s">
        <v>14</v>
      </c>
    </row>
    <row r="84" spans="1:20" customFormat="1" ht="63.75" x14ac:dyDescent="0.2">
      <c r="A84" s="7">
        <v>82</v>
      </c>
      <c r="B84" s="24" t="s">
        <v>726</v>
      </c>
      <c r="C84" s="4" t="s">
        <v>727</v>
      </c>
      <c r="D84" s="24" t="s">
        <v>724</v>
      </c>
      <c r="E84" s="24"/>
      <c r="F84" s="24" t="s">
        <v>0</v>
      </c>
      <c r="G84" s="24"/>
      <c r="H84" s="24"/>
      <c r="I84" s="24"/>
      <c r="J84" s="6" t="s">
        <v>0</v>
      </c>
      <c r="K84" s="30"/>
      <c r="L84" s="24" t="s">
        <v>0</v>
      </c>
      <c r="M84" s="4" t="s">
        <v>0</v>
      </c>
      <c r="N84" s="24" t="s">
        <v>728</v>
      </c>
      <c r="O84" s="29">
        <v>44741</v>
      </c>
      <c r="P84" s="24" t="s">
        <v>55</v>
      </c>
      <c r="Q84" s="31">
        <v>153630.6</v>
      </c>
      <c r="R84" s="29">
        <v>44957</v>
      </c>
      <c r="S84" s="24" t="s">
        <v>0</v>
      </c>
      <c r="T84" s="24" t="s">
        <v>14</v>
      </c>
    </row>
    <row r="85" spans="1:20" customFormat="1" ht="69.75" customHeight="1" x14ac:dyDescent="0.2">
      <c r="A85" s="4">
        <v>83</v>
      </c>
      <c r="B85" s="24" t="s">
        <v>729</v>
      </c>
      <c r="C85" s="4" t="s">
        <v>730</v>
      </c>
      <c r="D85" s="24" t="s">
        <v>239</v>
      </c>
      <c r="E85" s="24"/>
      <c r="F85" s="24" t="s">
        <v>0</v>
      </c>
      <c r="G85" s="24"/>
      <c r="H85" s="24"/>
      <c r="I85" s="24"/>
      <c r="J85" s="6" t="s">
        <v>0</v>
      </c>
      <c r="K85" s="30"/>
      <c r="L85" s="24" t="s">
        <v>0</v>
      </c>
      <c r="M85" s="4" t="s">
        <v>0</v>
      </c>
      <c r="N85" s="24" t="s">
        <v>731</v>
      </c>
      <c r="O85" s="29">
        <v>44742</v>
      </c>
      <c r="P85" s="24" t="s">
        <v>732</v>
      </c>
      <c r="Q85" s="31">
        <v>191925.1</v>
      </c>
      <c r="R85" s="29">
        <v>44865</v>
      </c>
      <c r="S85" s="24" t="s">
        <v>0</v>
      </c>
      <c r="T85" s="24" t="s">
        <v>14</v>
      </c>
    </row>
    <row r="86" spans="1:20" customFormat="1" ht="58.5" customHeight="1" x14ac:dyDescent="0.2">
      <c r="A86" s="7">
        <v>84</v>
      </c>
      <c r="B86" s="4" t="s">
        <v>733</v>
      </c>
      <c r="C86" s="4" t="s">
        <v>734</v>
      </c>
      <c r="D86" s="24" t="s">
        <v>91</v>
      </c>
      <c r="E86" s="5" t="s">
        <v>735</v>
      </c>
      <c r="F86" s="24" t="s">
        <v>84</v>
      </c>
      <c r="G86" s="5" t="s">
        <v>736</v>
      </c>
      <c r="H86" s="30">
        <v>1</v>
      </c>
      <c r="I86" s="6">
        <v>1</v>
      </c>
      <c r="J86" s="6" t="s">
        <v>737</v>
      </c>
      <c r="K86" s="30"/>
      <c r="L86" s="24" t="s">
        <v>0</v>
      </c>
      <c r="M86" s="4" t="s">
        <v>125</v>
      </c>
      <c r="N86" s="24" t="s">
        <v>738</v>
      </c>
      <c r="O86" s="29">
        <v>44722</v>
      </c>
      <c r="P86" s="24" t="s">
        <v>25</v>
      </c>
      <c r="Q86" s="31">
        <v>221518.7</v>
      </c>
      <c r="R86" s="29">
        <v>44845</v>
      </c>
      <c r="S86" s="24" t="s">
        <v>0</v>
      </c>
      <c r="T86" s="24" t="s">
        <v>14</v>
      </c>
    </row>
    <row r="87" spans="1:20" customFormat="1" ht="60" customHeight="1" x14ac:dyDescent="0.2">
      <c r="A87" s="4">
        <v>85</v>
      </c>
      <c r="B87" s="4" t="s">
        <v>733</v>
      </c>
      <c r="C87" s="4" t="s">
        <v>734</v>
      </c>
      <c r="D87" s="24" t="s">
        <v>91</v>
      </c>
      <c r="E87" s="5" t="s">
        <v>735</v>
      </c>
      <c r="F87" s="24" t="s">
        <v>84</v>
      </c>
      <c r="G87" s="5" t="s">
        <v>736</v>
      </c>
      <c r="H87" s="30">
        <v>1</v>
      </c>
      <c r="I87" s="6">
        <v>1</v>
      </c>
      <c r="J87" s="6" t="s">
        <v>737</v>
      </c>
      <c r="K87" s="30"/>
      <c r="L87" s="24" t="s">
        <v>0</v>
      </c>
      <c r="M87" s="4" t="s">
        <v>125</v>
      </c>
      <c r="N87" s="24" t="s">
        <v>739</v>
      </c>
      <c r="O87" s="29">
        <v>44722</v>
      </c>
      <c r="P87" s="24" t="s">
        <v>25</v>
      </c>
      <c r="Q87" s="31">
        <v>221518.7</v>
      </c>
      <c r="R87" s="29">
        <v>44845</v>
      </c>
      <c r="S87" s="24" t="s">
        <v>0</v>
      </c>
      <c r="T87" s="24" t="s">
        <v>14</v>
      </c>
    </row>
    <row r="88" spans="1:20" customFormat="1" ht="57" customHeight="1" x14ac:dyDescent="0.2">
      <c r="A88" s="7">
        <v>86</v>
      </c>
      <c r="B88" s="4" t="s">
        <v>733</v>
      </c>
      <c r="C88" s="4" t="s">
        <v>734</v>
      </c>
      <c r="D88" s="24" t="s">
        <v>91</v>
      </c>
      <c r="E88" s="5" t="s">
        <v>735</v>
      </c>
      <c r="F88" s="24" t="s">
        <v>84</v>
      </c>
      <c r="G88" s="5" t="s">
        <v>736</v>
      </c>
      <c r="H88" s="30">
        <v>1</v>
      </c>
      <c r="I88" s="6">
        <v>1</v>
      </c>
      <c r="J88" s="6" t="s">
        <v>737</v>
      </c>
      <c r="K88" s="30"/>
      <c r="L88" s="24" t="s">
        <v>0</v>
      </c>
      <c r="M88" s="4" t="s">
        <v>125</v>
      </c>
      <c r="N88" s="24" t="s">
        <v>740</v>
      </c>
      <c r="O88" s="29">
        <v>44722</v>
      </c>
      <c r="P88" s="24" t="s">
        <v>25</v>
      </c>
      <c r="Q88" s="31">
        <v>221518.7</v>
      </c>
      <c r="R88" s="29">
        <v>44845</v>
      </c>
      <c r="S88" s="24" t="s">
        <v>0</v>
      </c>
      <c r="T88" s="24" t="s">
        <v>14</v>
      </c>
    </row>
    <row r="89" spans="1:20" customFormat="1" ht="51" x14ac:dyDescent="0.2">
      <c r="A89" s="4">
        <v>87</v>
      </c>
      <c r="B89" s="24" t="s">
        <v>741</v>
      </c>
      <c r="C89" s="24" t="s">
        <v>742</v>
      </c>
      <c r="D89" s="24" t="s">
        <v>91</v>
      </c>
      <c r="E89" s="29">
        <v>44630</v>
      </c>
      <c r="F89" s="24" t="s">
        <v>84</v>
      </c>
      <c r="G89" s="29">
        <v>44670</v>
      </c>
      <c r="H89" s="30">
        <v>2</v>
      </c>
      <c r="I89" s="30">
        <v>2</v>
      </c>
      <c r="J89" s="24" t="s">
        <v>743</v>
      </c>
      <c r="K89" s="30"/>
      <c r="L89" s="24" t="s">
        <v>0</v>
      </c>
      <c r="M89" s="24" t="s">
        <v>125</v>
      </c>
      <c r="N89" s="24" t="s">
        <v>744</v>
      </c>
      <c r="O89" s="29">
        <v>44719</v>
      </c>
      <c r="P89" s="24" t="s">
        <v>745</v>
      </c>
      <c r="Q89" s="31">
        <v>191535.59</v>
      </c>
      <c r="R89" s="29">
        <v>45016</v>
      </c>
      <c r="S89" s="24" t="s">
        <v>72</v>
      </c>
      <c r="T89" s="4" t="s">
        <v>14</v>
      </c>
    </row>
    <row r="90" spans="1:20" customFormat="1" ht="97.5" customHeight="1" x14ac:dyDescent="0.2">
      <c r="A90" s="7">
        <v>88</v>
      </c>
      <c r="B90" s="24" t="s">
        <v>741</v>
      </c>
      <c r="C90" s="24" t="s">
        <v>742</v>
      </c>
      <c r="D90" s="24" t="s">
        <v>91</v>
      </c>
      <c r="E90" s="29">
        <v>44630</v>
      </c>
      <c r="F90" s="24" t="s">
        <v>84</v>
      </c>
      <c r="G90" s="29">
        <v>44670</v>
      </c>
      <c r="H90" s="30">
        <v>2</v>
      </c>
      <c r="I90" s="30">
        <v>2</v>
      </c>
      <c r="J90" s="24" t="s">
        <v>743</v>
      </c>
      <c r="K90" s="30"/>
      <c r="L90" s="24" t="s">
        <v>0</v>
      </c>
      <c r="M90" s="24" t="s">
        <v>125</v>
      </c>
      <c r="N90" s="24" t="s">
        <v>746</v>
      </c>
      <c r="O90" s="29">
        <v>44719</v>
      </c>
      <c r="P90" s="24" t="s">
        <v>745</v>
      </c>
      <c r="Q90" s="31">
        <v>191535.59</v>
      </c>
      <c r="R90" s="29">
        <v>45198</v>
      </c>
      <c r="S90" s="24" t="s">
        <v>72</v>
      </c>
      <c r="T90" s="4" t="s">
        <v>14</v>
      </c>
    </row>
    <row r="91" spans="1:20" customFormat="1" ht="98.25" customHeight="1" x14ac:dyDescent="0.2">
      <c r="A91" s="4">
        <v>89</v>
      </c>
      <c r="B91" s="24" t="s">
        <v>741</v>
      </c>
      <c r="C91" s="24" t="s">
        <v>742</v>
      </c>
      <c r="D91" s="24" t="s">
        <v>91</v>
      </c>
      <c r="E91" s="29">
        <v>44630</v>
      </c>
      <c r="F91" s="24" t="s">
        <v>84</v>
      </c>
      <c r="G91" s="29">
        <v>44670</v>
      </c>
      <c r="H91" s="30">
        <v>2</v>
      </c>
      <c r="I91" s="30">
        <v>2</v>
      </c>
      <c r="J91" s="24" t="s">
        <v>743</v>
      </c>
      <c r="K91" s="30"/>
      <c r="L91" s="24" t="s">
        <v>0</v>
      </c>
      <c r="M91" s="24" t="s">
        <v>125</v>
      </c>
      <c r="N91" s="24" t="s">
        <v>747</v>
      </c>
      <c r="O91" s="29">
        <v>44719</v>
      </c>
      <c r="P91" s="24" t="s">
        <v>745</v>
      </c>
      <c r="Q91" s="31">
        <v>191535.59</v>
      </c>
      <c r="R91" s="29">
        <v>44806</v>
      </c>
      <c r="S91" s="24" t="s">
        <v>72</v>
      </c>
      <c r="T91" s="4" t="s">
        <v>14</v>
      </c>
    </row>
    <row r="92" spans="1:20" customFormat="1" ht="97.5" customHeight="1" x14ac:dyDescent="0.2">
      <c r="A92" s="7">
        <v>90</v>
      </c>
      <c r="B92" s="24" t="s">
        <v>741</v>
      </c>
      <c r="C92" s="24" t="s">
        <v>742</v>
      </c>
      <c r="D92" s="24" t="s">
        <v>91</v>
      </c>
      <c r="E92" s="29">
        <v>44630</v>
      </c>
      <c r="F92" s="24" t="s">
        <v>84</v>
      </c>
      <c r="G92" s="29">
        <v>44670</v>
      </c>
      <c r="H92" s="30">
        <v>2</v>
      </c>
      <c r="I92" s="30">
        <v>2</v>
      </c>
      <c r="J92" s="24" t="s">
        <v>743</v>
      </c>
      <c r="K92" s="30"/>
      <c r="L92" s="24" t="s">
        <v>0</v>
      </c>
      <c r="M92" s="24" t="s">
        <v>125</v>
      </c>
      <c r="N92" s="24" t="s">
        <v>748</v>
      </c>
      <c r="O92" s="29">
        <v>44719</v>
      </c>
      <c r="P92" s="24" t="s">
        <v>745</v>
      </c>
      <c r="Q92" s="31">
        <v>191535.59</v>
      </c>
      <c r="R92" s="29">
        <v>44834</v>
      </c>
      <c r="S92" s="24" t="s">
        <v>72</v>
      </c>
      <c r="T92" s="4" t="s">
        <v>14</v>
      </c>
    </row>
    <row r="93" spans="1:20" customFormat="1" ht="87.75" customHeight="1" x14ac:dyDescent="0.2">
      <c r="A93" s="4">
        <v>91</v>
      </c>
      <c r="B93" s="24" t="s">
        <v>749</v>
      </c>
      <c r="C93" s="24" t="s">
        <v>750</v>
      </c>
      <c r="D93" s="24" t="s">
        <v>91</v>
      </c>
      <c r="E93" s="29">
        <v>44631</v>
      </c>
      <c r="F93" s="24" t="s">
        <v>84</v>
      </c>
      <c r="G93" s="29">
        <v>44679</v>
      </c>
      <c r="H93" s="30">
        <v>2</v>
      </c>
      <c r="I93" s="30">
        <v>2</v>
      </c>
      <c r="J93" s="24" t="s">
        <v>751</v>
      </c>
      <c r="K93" s="30"/>
      <c r="L93" s="24" t="s">
        <v>0</v>
      </c>
      <c r="M93" s="24" t="s">
        <v>125</v>
      </c>
      <c r="N93" s="24" t="s">
        <v>752</v>
      </c>
      <c r="O93" s="29">
        <v>44736</v>
      </c>
      <c r="P93" s="24" t="s">
        <v>250</v>
      </c>
      <c r="Q93" s="31">
        <v>264474.43</v>
      </c>
      <c r="R93" s="29">
        <v>44834</v>
      </c>
      <c r="S93" s="24" t="s">
        <v>88</v>
      </c>
      <c r="T93" s="4" t="s">
        <v>14</v>
      </c>
    </row>
    <row r="94" spans="1:20" customFormat="1" ht="83.25" customHeight="1" x14ac:dyDescent="0.2">
      <c r="A94" s="7">
        <v>92</v>
      </c>
      <c r="B94" s="24" t="s">
        <v>749</v>
      </c>
      <c r="C94" s="24" t="s">
        <v>750</v>
      </c>
      <c r="D94" s="24" t="s">
        <v>91</v>
      </c>
      <c r="E94" s="29">
        <v>44631</v>
      </c>
      <c r="F94" s="24" t="s">
        <v>84</v>
      </c>
      <c r="G94" s="29">
        <v>44679</v>
      </c>
      <c r="H94" s="30">
        <v>2</v>
      </c>
      <c r="I94" s="30">
        <v>2</v>
      </c>
      <c r="J94" s="24" t="s">
        <v>751</v>
      </c>
      <c r="K94" s="30"/>
      <c r="L94" s="24" t="s">
        <v>0</v>
      </c>
      <c r="M94" s="24" t="s">
        <v>125</v>
      </c>
      <c r="N94" s="24" t="s">
        <v>753</v>
      </c>
      <c r="O94" s="29">
        <v>44736</v>
      </c>
      <c r="P94" s="24" t="s">
        <v>250</v>
      </c>
      <c r="Q94" s="31">
        <v>264474.43</v>
      </c>
      <c r="R94" s="29">
        <v>44834</v>
      </c>
      <c r="S94" s="24" t="s">
        <v>88</v>
      </c>
      <c r="T94" s="4" t="s">
        <v>14</v>
      </c>
    </row>
    <row r="95" spans="1:20" customFormat="1" ht="93" customHeight="1" x14ac:dyDescent="0.2">
      <c r="A95" s="4">
        <v>93</v>
      </c>
      <c r="B95" s="24" t="s">
        <v>749</v>
      </c>
      <c r="C95" s="24" t="s">
        <v>750</v>
      </c>
      <c r="D95" s="24" t="s">
        <v>91</v>
      </c>
      <c r="E95" s="29">
        <v>44631</v>
      </c>
      <c r="F95" s="24" t="s">
        <v>84</v>
      </c>
      <c r="G95" s="29">
        <v>44679</v>
      </c>
      <c r="H95" s="30">
        <v>2</v>
      </c>
      <c r="I95" s="30">
        <v>2</v>
      </c>
      <c r="J95" s="24" t="s">
        <v>751</v>
      </c>
      <c r="K95" s="30"/>
      <c r="L95" s="24" t="s">
        <v>0</v>
      </c>
      <c r="M95" s="24" t="s">
        <v>125</v>
      </c>
      <c r="N95" s="24" t="s">
        <v>754</v>
      </c>
      <c r="O95" s="29">
        <v>44736</v>
      </c>
      <c r="P95" s="24" t="s">
        <v>250</v>
      </c>
      <c r="Q95" s="31">
        <v>264474.43</v>
      </c>
      <c r="R95" s="29">
        <v>45199</v>
      </c>
      <c r="S95" s="24" t="s">
        <v>88</v>
      </c>
      <c r="T95" s="4" t="s">
        <v>14</v>
      </c>
    </row>
    <row r="96" spans="1:20" customFormat="1" ht="86.25" customHeight="1" x14ac:dyDescent="0.2">
      <c r="A96" s="7">
        <v>94</v>
      </c>
      <c r="B96" s="24" t="s">
        <v>749</v>
      </c>
      <c r="C96" s="24" t="s">
        <v>750</v>
      </c>
      <c r="D96" s="24" t="s">
        <v>91</v>
      </c>
      <c r="E96" s="29">
        <v>44631</v>
      </c>
      <c r="F96" s="24" t="s">
        <v>84</v>
      </c>
      <c r="G96" s="29">
        <v>44679</v>
      </c>
      <c r="H96" s="30">
        <v>2</v>
      </c>
      <c r="I96" s="30">
        <v>2</v>
      </c>
      <c r="J96" s="24" t="s">
        <v>751</v>
      </c>
      <c r="K96" s="30"/>
      <c r="L96" s="24" t="s">
        <v>0</v>
      </c>
      <c r="M96" s="24" t="s">
        <v>125</v>
      </c>
      <c r="N96" s="24" t="s">
        <v>755</v>
      </c>
      <c r="O96" s="29">
        <v>44736</v>
      </c>
      <c r="P96" s="24" t="s">
        <v>250</v>
      </c>
      <c r="Q96" s="31">
        <v>264474.43</v>
      </c>
      <c r="R96" s="29">
        <v>45291</v>
      </c>
      <c r="S96" s="24" t="s">
        <v>88</v>
      </c>
      <c r="T96" s="4" t="s">
        <v>14</v>
      </c>
    </row>
    <row r="97" spans="1:20" customFormat="1" ht="165.75" x14ac:dyDescent="0.2">
      <c r="A97" s="4">
        <v>95</v>
      </c>
      <c r="B97" s="24" t="s">
        <v>756</v>
      </c>
      <c r="C97" s="24" t="s">
        <v>757</v>
      </c>
      <c r="D97" s="24" t="s">
        <v>91</v>
      </c>
      <c r="E97" s="29">
        <v>44634</v>
      </c>
      <c r="F97" s="24" t="s">
        <v>84</v>
      </c>
      <c r="G97" s="29">
        <v>44659</v>
      </c>
      <c r="H97" s="30">
        <v>11</v>
      </c>
      <c r="I97" s="30">
        <v>7</v>
      </c>
      <c r="J97" s="24" t="s">
        <v>758</v>
      </c>
      <c r="K97" s="30">
        <v>4</v>
      </c>
      <c r="L97" s="24" t="s">
        <v>759</v>
      </c>
      <c r="M97" s="24" t="s">
        <v>125</v>
      </c>
      <c r="N97" s="24" t="s">
        <v>760</v>
      </c>
      <c r="O97" s="29">
        <v>44713</v>
      </c>
      <c r="P97" s="24" t="s">
        <v>761</v>
      </c>
      <c r="Q97" s="31">
        <v>806300</v>
      </c>
      <c r="R97" s="29">
        <v>44835</v>
      </c>
      <c r="S97" s="24" t="s">
        <v>88</v>
      </c>
      <c r="T97" s="4" t="s">
        <v>14</v>
      </c>
    </row>
    <row r="98" spans="1:20" customFormat="1" ht="165.75" x14ac:dyDescent="0.2">
      <c r="A98" s="7">
        <v>96</v>
      </c>
      <c r="B98" s="24" t="s">
        <v>756</v>
      </c>
      <c r="C98" s="24" t="s">
        <v>757</v>
      </c>
      <c r="D98" s="24" t="s">
        <v>91</v>
      </c>
      <c r="E98" s="29">
        <v>44634</v>
      </c>
      <c r="F98" s="24" t="s">
        <v>84</v>
      </c>
      <c r="G98" s="29">
        <v>44659</v>
      </c>
      <c r="H98" s="30">
        <v>11</v>
      </c>
      <c r="I98" s="30">
        <v>7</v>
      </c>
      <c r="J98" s="24" t="s">
        <v>758</v>
      </c>
      <c r="K98" s="30">
        <v>4</v>
      </c>
      <c r="L98" s="24" t="s">
        <v>759</v>
      </c>
      <c r="M98" s="24" t="s">
        <v>125</v>
      </c>
      <c r="N98" s="24" t="s">
        <v>762</v>
      </c>
      <c r="O98" s="29">
        <v>44713</v>
      </c>
      <c r="P98" s="24" t="s">
        <v>761</v>
      </c>
      <c r="Q98" s="31">
        <v>883950</v>
      </c>
      <c r="R98" s="29">
        <v>44985</v>
      </c>
      <c r="S98" s="24" t="s">
        <v>88</v>
      </c>
      <c r="T98" s="4" t="s">
        <v>14</v>
      </c>
    </row>
    <row r="99" spans="1:20" customFormat="1" ht="165.75" x14ac:dyDescent="0.2">
      <c r="A99" s="4">
        <v>97</v>
      </c>
      <c r="B99" s="24" t="s">
        <v>756</v>
      </c>
      <c r="C99" s="24" t="s">
        <v>757</v>
      </c>
      <c r="D99" s="24" t="s">
        <v>91</v>
      </c>
      <c r="E99" s="29">
        <v>44634</v>
      </c>
      <c r="F99" s="24" t="s">
        <v>84</v>
      </c>
      <c r="G99" s="29">
        <v>44659</v>
      </c>
      <c r="H99" s="30">
        <v>11</v>
      </c>
      <c r="I99" s="30">
        <v>7</v>
      </c>
      <c r="J99" s="24" t="s">
        <v>758</v>
      </c>
      <c r="K99" s="30">
        <v>4</v>
      </c>
      <c r="L99" s="24" t="s">
        <v>759</v>
      </c>
      <c r="M99" s="24" t="s">
        <v>125</v>
      </c>
      <c r="N99" s="24" t="s">
        <v>763</v>
      </c>
      <c r="O99" s="29">
        <v>44713</v>
      </c>
      <c r="P99" s="24" t="s">
        <v>761</v>
      </c>
      <c r="Q99" s="31">
        <v>916540</v>
      </c>
      <c r="R99" s="29">
        <v>45169</v>
      </c>
      <c r="S99" s="24" t="s">
        <v>88</v>
      </c>
      <c r="T99" s="4" t="s">
        <v>14</v>
      </c>
    </row>
    <row r="100" spans="1:20" customFormat="1" ht="114.75" x14ac:dyDescent="0.2">
      <c r="A100" s="7">
        <v>98</v>
      </c>
      <c r="B100" s="24" t="s">
        <v>764</v>
      </c>
      <c r="C100" s="24" t="s">
        <v>765</v>
      </c>
      <c r="D100" s="24" t="s">
        <v>91</v>
      </c>
      <c r="E100" s="29">
        <v>44656</v>
      </c>
      <c r="F100" s="24" t="s">
        <v>84</v>
      </c>
      <c r="G100" s="29">
        <v>44678</v>
      </c>
      <c r="H100" s="30">
        <v>5</v>
      </c>
      <c r="I100" s="30">
        <v>5</v>
      </c>
      <c r="J100" s="24" t="s">
        <v>766</v>
      </c>
      <c r="K100" s="30"/>
      <c r="L100" s="24" t="s">
        <v>0</v>
      </c>
      <c r="M100" s="24" t="s">
        <v>125</v>
      </c>
      <c r="N100" s="24" t="s">
        <v>767</v>
      </c>
      <c r="O100" s="29">
        <v>44727</v>
      </c>
      <c r="P100" s="24" t="s">
        <v>545</v>
      </c>
      <c r="Q100" s="31">
        <v>372000.85</v>
      </c>
      <c r="R100" s="29">
        <v>44985</v>
      </c>
      <c r="S100" s="24" t="s">
        <v>88</v>
      </c>
      <c r="T100" s="4" t="s">
        <v>14</v>
      </c>
    </row>
    <row r="101" spans="1:20" customFormat="1" ht="114.75" x14ac:dyDescent="0.2">
      <c r="A101" s="4">
        <v>99</v>
      </c>
      <c r="B101" s="24" t="s">
        <v>764</v>
      </c>
      <c r="C101" s="24" t="s">
        <v>765</v>
      </c>
      <c r="D101" s="24" t="s">
        <v>91</v>
      </c>
      <c r="E101" s="29">
        <v>44656</v>
      </c>
      <c r="F101" s="24" t="s">
        <v>84</v>
      </c>
      <c r="G101" s="29">
        <v>44678</v>
      </c>
      <c r="H101" s="30">
        <v>5</v>
      </c>
      <c r="I101" s="30">
        <v>5</v>
      </c>
      <c r="J101" s="24" t="s">
        <v>766</v>
      </c>
      <c r="K101" s="30"/>
      <c r="L101" s="24" t="s">
        <v>0</v>
      </c>
      <c r="M101" s="24" t="s">
        <v>125</v>
      </c>
      <c r="N101" s="24" t="s">
        <v>768</v>
      </c>
      <c r="O101" s="29">
        <v>44727</v>
      </c>
      <c r="P101" s="24" t="s">
        <v>545</v>
      </c>
      <c r="Q101" s="31">
        <v>372000.85</v>
      </c>
      <c r="R101" s="29">
        <v>45260</v>
      </c>
      <c r="S101" s="24" t="s">
        <v>88</v>
      </c>
      <c r="T101" s="4" t="s">
        <v>14</v>
      </c>
    </row>
    <row r="102" spans="1:20" customFormat="1" ht="114.75" x14ac:dyDescent="0.2">
      <c r="A102" s="7">
        <v>100</v>
      </c>
      <c r="B102" s="24" t="s">
        <v>764</v>
      </c>
      <c r="C102" s="24" t="s">
        <v>765</v>
      </c>
      <c r="D102" s="24" t="s">
        <v>91</v>
      </c>
      <c r="E102" s="29">
        <v>44656</v>
      </c>
      <c r="F102" s="24" t="s">
        <v>84</v>
      </c>
      <c r="G102" s="29">
        <v>44678</v>
      </c>
      <c r="H102" s="30">
        <v>5</v>
      </c>
      <c r="I102" s="30">
        <v>5</v>
      </c>
      <c r="J102" s="24" t="s">
        <v>766</v>
      </c>
      <c r="K102" s="30"/>
      <c r="L102" s="24" t="s">
        <v>0</v>
      </c>
      <c r="M102" s="24" t="s">
        <v>125</v>
      </c>
      <c r="N102" s="24" t="s">
        <v>769</v>
      </c>
      <c r="O102" s="29">
        <v>44727</v>
      </c>
      <c r="P102" s="24" t="s">
        <v>545</v>
      </c>
      <c r="Q102" s="31">
        <v>372000.85</v>
      </c>
      <c r="R102" s="29">
        <v>44811</v>
      </c>
      <c r="S102" s="24" t="s">
        <v>88</v>
      </c>
      <c r="T102" s="4" t="s">
        <v>14</v>
      </c>
    </row>
    <row r="103" spans="1:20" customFormat="1" ht="114.75" x14ac:dyDescent="0.2">
      <c r="A103" s="4">
        <v>101</v>
      </c>
      <c r="B103" s="24" t="s">
        <v>764</v>
      </c>
      <c r="C103" s="24" t="s">
        <v>765</v>
      </c>
      <c r="D103" s="24" t="s">
        <v>91</v>
      </c>
      <c r="E103" s="29">
        <v>44656</v>
      </c>
      <c r="F103" s="24" t="s">
        <v>84</v>
      </c>
      <c r="G103" s="29">
        <v>44678</v>
      </c>
      <c r="H103" s="30">
        <v>5</v>
      </c>
      <c r="I103" s="30">
        <v>5</v>
      </c>
      <c r="J103" s="24" t="s">
        <v>766</v>
      </c>
      <c r="K103" s="30"/>
      <c r="L103" s="24" t="s">
        <v>0</v>
      </c>
      <c r="M103" s="24" t="s">
        <v>125</v>
      </c>
      <c r="N103" s="24" t="s">
        <v>770</v>
      </c>
      <c r="O103" s="29">
        <v>44727</v>
      </c>
      <c r="P103" s="24" t="s">
        <v>545</v>
      </c>
      <c r="Q103" s="31">
        <v>372000.85</v>
      </c>
      <c r="R103" s="29">
        <v>45107</v>
      </c>
      <c r="S103" s="24" t="s">
        <v>88</v>
      </c>
      <c r="T103" s="4" t="s">
        <v>14</v>
      </c>
    </row>
    <row r="104" spans="1:20" customFormat="1" ht="63.75" x14ac:dyDescent="0.2">
      <c r="A104" s="7">
        <v>102</v>
      </c>
      <c r="B104" s="24" t="s">
        <v>771</v>
      </c>
      <c r="C104" s="24" t="s">
        <v>772</v>
      </c>
      <c r="D104" s="24" t="s">
        <v>91</v>
      </c>
      <c r="E104" s="29">
        <v>44659</v>
      </c>
      <c r="F104" s="24" t="s">
        <v>84</v>
      </c>
      <c r="G104" s="29">
        <v>44683</v>
      </c>
      <c r="H104" s="30">
        <v>4</v>
      </c>
      <c r="I104" s="30">
        <v>2</v>
      </c>
      <c r="J104" s="24" t="s">
        <v>773</v>
      </c>
      <c r="K104" s="30">
        <v>2</v>
      </c>
      <c r="L104" s="24" t="s">
        <v>774</v>
      </c>
      <c r="M104" s="24" t="s">
        <v>86</v>
      </c>
      <c r="N104" s="24" t="s">
        <v>775</v>
      </c>
      <c r="O104" s="29">
        <v>44733</v>
      </c>
      <c r="P104" s="24" t="s">
        <v>25</v>
      </c>
      <c r="Q104" s="31">
        <v>356381.3</v>
      </c>
      <c r="R104" s="29">
        <v>44895</v>
      </c>
      <c r="S104" s="24" t="s">
        <v>88</v>
      </c>
      <c r="T104" s="4" t="s">
        <v>14</v>
      </c>
    </row>
    <row r="105" spans="1:20" customFormat="1" ht="63.75" x14ac:dyDescent="0.2">
      <c r="A105" s="4">
        <v>103</v>
      </c>
      <c r="B105" s="24" t="s">
        <v>771</v>
      </c>
      <c r="C105" s="24" t="s">
        <v>772</v>
      </c>
      <c r="D105" s="24" t="s">
        <v>91</v>
      </c>
      <c r="E105" s="29">
        <v>44659</v>
      </c>
      <c r="F105" s="24" t="s">
        <v>84</v>
      </c>
      <c r="G105" s="29">
        <v>44683</v>
      </c>
      <c r="H105" s="30">
        <v>4</v>
      </c>
      <c r="I105" s="30">
        <v>2</v>
      </c>
      <c r="J105" s="24" t="s">
        <v>773</v>
      </c>
      <c r="K105" s="30">
        <v>2</v>
      </c>
      <c r="L105" s="24" t="s">
        <v>774</v>
      </c>
      <c r="M105" s="24" t="s">
        <v>86</v>
      </c>
      <c r="N105" s="24" t="s">
        <v>776</v>
      </c>
      <c r="O105" s="29">
        <v>44733</v>
      </c>
      <c r="P105" s="24" t="s">
        <v>25</v>
      </c>
      <c r="Q105" s="31">
        <v>356381.3</v>
      </c>
      <c r="R105" s="29">
        <v>44985</v>
      </c>
      <c r="S105" s="24" t="s">
        <v>88</v>
      </c>
      <c r="T105" s="4" t="s">
        <v>14</v>
      </c>
    </row>
    <row r="106" spans="1:20" customFormat="1" ht="63.75" x14ac:dyDescent="0.2">
      <c r="A106" s="7">
        <v>104</v>
      </c>
      <c r="B106" s="24" t="s">
        <v>771</v>
      </c>
      <c r="C106" s="24" t="s">
        <v>772</v>
      </c>
      <c r="D106" s="24" t="s">
        <v>91</v>
      </c>
      <c r="E106" s="29">
        <v>44659</v>
      </c>
      <c r="F106" s="24" t="s">
        <v>84</v>
      </c>
      <c r="G106" s="29">
        <v>44683</v>
      </c>
      <c r="H106" s="30">
        <v>4</v>
      </c>
      <c r="I106" s="30">
        <v>2</v>
      </c>
      <c r="J106" s="24" t="s">
        <v>773</v>
      </c>
      <c r="K106" s="30">
        <v>2</v>
      </c>
      <c r="L106" s="24" t="s">
        <v>774</v>
      </c>
      <c r="M106" s="24" t="s">
        <v>86</v>
      </c>
      <c r="N106" s="24" t="s">
        <v>777</v>
      </c>
      <c r="O106" s="29">
        <v>44733</v>
      </c>
      <c r="P106" s="24" t="s">
        <v>25</v>
      </c>
      <c r="Q106" s="31">
        <v>356381.3</v>
      </c>
      <c r="R106" s="29">
        <v>44803</v>
      </c>
      <c r="S106" s="24" t="s">
        <v>88</v>
      </c>
      <c r="T106" s="4" t="s">
        <v>14</v>
      </c>
    </row>
    <row r="107" spans="1:20" customFormat="1" ht="63.75" x14ac:dyDescent="0.2">
      <c r="A107" s="4">
        <v>105</v>
      </c>
      <c r="B107" s="24" t="s">
        <v>771</v>
      </c>
      <c r="C107" s="24" t="s">
        <v>772</v>
      </c>
      <c r="D107" s="24" t="s">
        <v>91</v>
      </c>
      <c r="E107" s="29">
        <v>44659</v>
      </c>
      <c r="F107" s="24" t="s">
        <v>84</v>
      </c>
      <c r="G107" s="29">
        <v>44683</v>
      </c>
      <c r="H107" s="30">
        <v>4</v>
      </c>
      <c r="I107" s="30">
        <v>2</v>
      </c>
      <c r="J107" s="24" t="s">
        <v>773</v>
      </c>
      <c r="K107" s="30">
        <v>2</v>
      </c>
      <c r="L107" s="24" t="s">
        <v>774</v>
      </c>
      <c r="M107" s="24" t="s">
        <v>86</v>
      </c>
      <c r="N107" s="24" t="s">
        <v>778</v>
      </c>
      <c r="O107" s="29">
        <v>44733</v>
      </c>
      <c r="P107" s="24" t="s">
        <v>25</v>
      </c>
      <c r="Q107" s="31">
        <v>356381.3</v>
      </c>
      <c r="R107" s="29">
        <v>44803</v>
      </c>
      <c r="S107" s="24" t="s">
        <v>88</v>
      </c>
      <c r="T107" s="4" t="s">
        <v>14</v>
      </c>
    </row>
    <row r="108" spans="1:20" customFormat="1" ht="51" x14ac:dyDescent="0.2">
      <c r="A108" s="7">
        <v>106</v>
      </c>
      <c r="B108" s="24" t="s">
        <v>779</v>
      </c>
      <c r="C108" s="24" t="s">
        <v>780</v>
      </c>
      <c r="D108" s="24" t="s">
        <v>225</v>
      </c>
      <c r="E108" s="29"/>
      <c r="F108" s="24" t="s">
        <v>72</v>
      </c>
      <c r="G108" s="29"/>
      <c r="H108" s="30">
        <v>1</v>
      </c>
      <c r="I108" s="30">
        <v>1</v>
      </c>
      <c r="J108" s="24" t="s">
        <v>781</v>
      </c>
      <c r="K108" s="30"/>
      <c r="L108" s="24" t="s">
        <v>0</v>
      </c>
      <c r="M108" s="24" t="s">
        <v>192</v>
      </c>
      <c r="N108" s="24" t="s">
        <v>782</v>
      </c>
      <c r="O108" s="29">
        <v>44728</v>
      </c>
      <c r="P108" s="24" t="s">
        <v>783</v>
      </c>
      <c r="Q108" s="31">
        <v>812985</v>
      </c>
      <c r="R108" s="29">
        <v>44742</v>
      </c>
      <c r="S108" s="24" t="s">
        <v>72</v>
      </c>
      <c r="T108" s="24" t="s">
        <v>1</v>
      </c>
    </row>
    <row r="109" spans="1:20" customFormat="1" ht="63.75" x14ac:dyDescent="0.2">
      <c r="A109" s="4">
        <v>107</v>
      </c>
      <c r="B109" s="24" t="s">
        <v>784</v>
      </c>
      <c r="C109" s="24" t="s">
        <v>785</v>
      </c>
      <c r="D109" s="24" t="s">
        <v>254</v>
      </c>
      <c r="E109" s="29"/>
      <c r="F109" s="24" t="s">
        <v>72</v>
      </c>
      <c r="G109" s="29"/>
      <c r="H109" s="30"/>
      <c r="I109" s="30"/>
      <c r="J109" s="24" t="s">
        <v>0</v>
      </c>
      <c r="K109" s="30"/>
      <c r="L109" s="24" t="s">
        <v>0</v>
      </c>
      <c r="M109" s="24" t="s">
        <v>254</v>
      </c>
      <c r="N109" s="24" t="s">
        <v>786</v>
      </c>
      <c r="O109" s="29">
        <v>44713</v>
      </c>
      <c r="P109" s="24" t="s">
        <v>545</v>
      </c>
      <c r="Q109" s="31">
        <v>187926.9</v>
      </c>
      <c r="R109" s="29">
        <v>44804</v>
      </c>
      <c r="S109" s="24" t="s">
        <v>72</v>
      </c>
      <c r="T109" s="24" t="s">
        <v>14</v>
      </c>
    </row>
    <row r="110" spans="1:20" customFormat="1" ht="76.5" x14ac:dyDescent="0.2">
      <c r="A110" s="7">
        <v>108</v>
      </c>
      <c r="B110" s="24" t="s">
        <v>787</v>
      </c>
      <c r="C110" s="24" t="s">
        <v>788</v>
      </c>
      <c r="D110" s="24" t="s">
        <v>239</v>
      </c>
      <c r="E110" s="29">
        <v>44622</v>
      </c>
      <c r="F110" s="24" t="s">
        <v>84</v>
      </c>
      <c r="G110" s="29">
        <v>44645</v>
      </c>
      <c r="H110" s="30">
        <v>3</v>
      </c>
      <c r="I110" s="30">
        <v>3</v>
      </c>
      <c r="J110" s="24" t="s">
        <v>789</v>
      </c>
      <c r="K110" s="30"/>
      <c r="L110" s="24" t="s">
        <v>0</v>
      </c>
      <c r="M110" s="24" t="s">
        <v>125</v>
      </c>
      <c r="N110" s="24" t="s">
        <v>790</v>
      </c>
      <c r="O110" s="29">
        <v>44735</v>
      </c>
      <c r="P110" s="24" t="s">
        <v>263</v>
      </c>
      <c r="Q110" s="31">
        <v>197220</v>
      </c>
      <c r="R110" s="29">
        <v>44831</v>
      </c>
      <c r="S110" s="24" t="s">
        <v>88</v>
      </c>
      <c r="T110" s="24" t="s">
        <v>14</v>
      </c>
    </row>
    <row r="111" spans="1:20" customFormat="1" ht="76.5" x14ac:dyDescent="0.2">
      <c r="A111" s="4">
        <v>109</v>
      </c>
      <c r="B111" s="24" t="s">
        <v>787</v>
      </c>
      <c r="C111" s="24" t="s">
        <v>788</v>
      </c>
      <c r="D111" s="24" t="s">
        <v>239</v>
      </c>
      <c r="E111" s="29">
        <v>44622</v>
      </c>
      <c r="F111" s="24" t="s">
        <v>84</v>
      </c>
      <c r="G111" s="29">
        <v>44645</v>
      </c>
      <c r="H111" s="30">
        <v>3</v>
      </c>
      <c r="I111" s="30">
        <v>3</v>
      </c>
      <c r="J111" s="24" t="s">
        <v>789</v>
      </c>
      <c r="K111" s="30"/>
      <c r="L111" s="24" t="s">
        <v>0</v>
      </c>
      <c r="M111" s="24" t="s">
        <v>125</v>
      </c>
      <c r="N111" s="24" t="s">
        <v>791</v>
      </c>
      <c r="O111" s="29">
        <v>44735</v>
      </c>
      <c r="P111" s="24" t="s">
        <v>263</v>
      </c>
      <c r="Q111" s="31">
        <v>222600</v>
      </c>
      <c r="R111" s="29">
        <v>45107</v>
      </c>
      <c r="S111" s="24" t="s">
        <v>88</v>
      </c>
      <c r="T111" s="24" t="s">
        <v>14</v>
      </c>
    </row>
    <row r="112" spans="1:20" customFormat="1" ht="76.5" x14ac:dyDescent="0.2">
      <c r="A112" s="7">
        <v>110</v>
      </c>
      <c r="B112" s="24" t="s">
        <v>792</v>
      </c>
      <c r="C112" s="24" t="s">
        <v>793</v>
      </c>
      <c r="D112" s="24" t="s">
        <v>239</v>
      </c>
      <c r="E112" s="29">
        <v>44524</v>
      </c>
      <c r="F112" s="24" t="s">
        <v>84</v>
      </c>
      <c r="G112" s="29">
        <v>44602</v>
      </c>
      <c r="H112" s="30">
        <v>3</v>
      </c>
      <c r="I112" s="30">
        <v>3</v>
      </c>
      <c r="J112" s="24" t="s">
        <v>794</v>
      </c>
      <c r="K112" s="30"/>
      <c r="L112" s="24" t="s">
        <v>0</v>
      </c>
      <c r="M112" s="24" t="s">
        <v>86</v>
      </c>
      <c r="N112" s="24" t="s">
        <v>795</v>
      </c>
      <c r="O112" s="29">
        <v>44740</v>
      </c>
      <c r="P112" s="24" t="s">
        <v>796</v>
      </c>
      <c r="Q112" s="31">
        <v>526080</v>
      </c>
      <c r="R112" s="29">
        <v>44865</v>
      </c>
      <c r="S112" s="24" t="s">
        <v>88</v>
      </c>
      <c r="T112" s="24" t="s">
        <v>14</v>
      </c>
    </row>
    <row r="113" spans="1:20" customFormat="1" ht="76.5" x14ac:dyDescent="0.2">
      <c r="A113" s="4">
        <v>111</v>
      </c>
      <c r="B113" s="24" t="s">
        <v>792</v>
      </c>
      <c r="C113" s="24" t="s">
        <v>793</v>
      </c>
      <c r="D113" s="24" t="s">
        <v>239</v>
      </c>
      <c r="E113" s="29">
        <v>44524</v>
      </c>
      <c r="F113" s="24" t="s">
        <v>84</v>
      </c>
      <c r="G113" s="29">
        <v>44602</v>
      </c>
      <c r="H113" s="30">
        <v>3</v>
      </c>
      <c r="I113" s="30">
        <v>3</v>
      </c>
      <c r="J113" s="24" t="s">
        <v>794</v>
      </c>
      <c r="K113" s="30"/>
      <c r="L113" s="24" t="s">
        <v>0</v>
      </c>
      <c r="M113" s="24" t="s">
        <v>86</v>
      </c>
      <c r="N113" s="24" t="s">
        <v>797</v>
      </c>
      <c r="O113" s="29">
        <v>44740</v>
      </c>
      <c r="P113" s="24" t="s">
        <v>796</v>
      </c>
      <c r="Q113" s="31">
        <v>526080</v>
      </c>
      <c r="R113" s="29">
        <v>44865</v>
      </c>
      <c r="S113" s="24" t="s">
        <v>88</v>
      </c>
      <c r="T113" s="24" t="s">
        <v>14</v>
      </c>
    </row>
    <row r="114" spans="1:20" customFormat="1" ht="76.5" x14ac:dyDescent="0.2">
      <c r="A114" s="7">
        <v>112</v>
      </c>
      <c r="B114" s="24" t="s">
        <v>792</v>
      </c>
      <c r="C114" s="24" t="s">
        <v>793</v>
      </c>
      <c r="D114" s="24" t="s">
        <v>239</v>
      </c>
      <c r="E114" s="29">
        <v>44524</v>
      </c>
      <c r="F114" s="24" t="s">
        <v>84</v>
      </c>
      <c r="G114" s="29">
        <v>44602</v>
      </c>
      <c r="H114" s="30">
        <v>3</v>
      </c>
      <c r="I114" s="30">
        <v>3</v>
      </c>
      <c r="J114" s="24" t="s">
        <v>794</v>
      </c>
      <c r="K114" s="30"/>
      <c r="L114" s="24" t="s">
        <v>0</v>
      </c>
      <c r="M114" s="24" t="s">
        <v>86</v>
      </c>
      <c r="N114" s="24" t="s">
        <v>798</v>
      </c>
      <c r="O114" s="29">
        <v>44740</v>
      </c>
      <c r="P114" s="24" t="s">
        <v>796</v>
      </c>
      <c r="Q114" s="31">
        <v>526080</v>
      </c>
      <c r="R114" s="29">
        <v>45016</v>
      </c>
      <c r="S114" s="24" t="s">
        <v>88</v>
      </c>
      <c r="T114" s="24" t="s">
        <v>14</v>
      </c>
    </row>
    <row r="115" spans="1:20" customFormat="1" ht="76.5" x14ac:dyDescent="0.2">
      <c r="A115" s="4">
        <v>113</v>
      </c>
      <c r="B115" s="24" t="s">
        <v>792</v>
      </c>
      <c r="C115" s="24" t="s">
        <v>793</v>
      </c>
      <c r="D115" s="24" t="s">
        <v>239</v>
      </c>
      <c r="E115" s="29">
        <v>44524</v>
      </c>
      <c r="F115" s="24" t="s">
        <v>84</v>
      </c>
      <c r="G115" s="29">
        <v>44602</v>
      </c>
      <c r="H115" s="30">
        <v>3</v>
      </c>
      <c r="I115" s="30">
        <v>3</v>
      </c>
      <c r="J115" s="24" t="s">
        <v>794</v>
      </c>
      <c r="K115" s="30"/>
      <c r="L115" s="24" t="s">
        <v>0</v>
      </c>
      <c r="M115" s="24" t="s">
        <v>86</v>
      </c>
      <c r="N115" s="24" t="s">
        <v>799</v>
      </c>
      <c r="O115" s="29">
        <v>44740</v>
      </c>
      <c r="P115" s="24" t="s">
        <v>796</v>
      </c>
      <c r="Q115" s="31">
        <v>533280</v>
      </c>
      <c r="R115" s="29">
        <v>45107</v>
      </c>
      <c r="S115" s="24" t="s">
        <v>88</v>
      </c>
      <c r="T115" s="24" t="s">
        <v>14</v>
      </c>
    </row>
    <row r="116" spans="1:20" customFormat="1" ht="127.5" x14ac:dyDescent="0.2">
      <c r="A116" s="7">
        <v>114</v>
      </c>
      <c r="B116" s="24" t="s">
        <v>800</v>
      </c>
      <c r="C116" s="24" t="s">
        <v>801</v>
      </c>
      <c r="D116" s="24" t="s">
        <v>239</v>
      </c>
      <c r="E116" s="29">
        <v>44585</v>
      </c>
      <c r="F116" s="24" t="s">
        <v>84</v>
      </c>
      <c r="G116" s="29">
        <v>44620</v>
      </c>
      <c r="H116" s="30">
        <v>4</v>
      </c>
      <c r="I116" s="30">
        <v>4</v>
      </c>
      <c r="J116" s="24" t="s">
        <v>802</v>
      </c>
      <c r="K116" s="30"/>
      <c r="L116" s="24" t="s">
        <v>0</v>
      </c>
      <c r="M116" s="24" t="s">
        <v>125</v>
      </c>
      <c r="N116" s="24" t="s">
        <v>803</v>
      </c>
      <c r="O116" s="29">
        <v>44715</v>
      </c>
      <c r="P116" s="24" t="s">
        <v>41</v>
      </c>
      <c r="Q116" s="31">
        <v>795050</v>
      </c>
      <c r="R116" s="29">
        <v>44898</v>
      </c>
      <c r="S116" s="24" t="s">
        <v>88</v>
      </c>
      <c r="T116" s="24" t="s">
        <v>14</v>
      </c>
    </row>
    <row r="117" spans="1:20" customFormat="1" ht="127.5" x14ac:dyDescent="0.2">
      <c r="A117" s="4">
        <v>115</v>
      </c>
      <c r="B117" s="24" t="s">
        <v>800</v>
      </c>
      <c r="C117" s="24" t="s">
        <v>801</v>
      </c>
      <c r="D117" s="24" t="s">
        <v>239</v>
      </c>
      <c r="E117" s="29">
        <v>44585</v>
      </c>
      <c r="F117" s="24" t="s">
        <v>84</v>
      </c>
      <c r="G117" s="29">
        <v>44620</v>
      </c>
      <c r="H117" s="30">
        <v>4</v>
      </c>
      <c r="I117" s="30">
        <v>4</v>
      </c>
      <c r="J117" s="24" t="s">
        <v>802</v>
      </c>
      <c r="K117" s="30"/>
      <c r="L117" s="24" t="s">
        <v>0</v>
      </c>
      <c r="M117" s="24" t="s">
        <v>125</v>
      </c>
      <c r="N117" s="24" t="s">
        <v>804</v>
      </c>
      <c r="O117" s="29">
        <v>44715</v>
      </c>
      <c r="P117" s="24" t="s">
        <v>41</v>
      </c>
      <c r="Q117" s="31">
        <v>795050</v>
      </c>
      <c r="R117" s="29">
        <v>44898</v>
      </c>
      <c r="S117" s="24" t="s">
        <v>88</v>
      </c>
      <c r="T117" s="24" t="s">
        <v>14</v>
      </c>
    </row>
    <row r="118" spans="1:20" customFormat="1" ht="127.5" x14ac:dyDescent="0.2">
      <c r="A118" s="7">
        <v>116</v>
      </c>
      <c r="B118" s="24" t="s">
        <v>800</v>
      </c>
      <c r="C118" s="24" t="s">
        <v>801</v>
      </c>
      <c r="D118" s="24" t="s">
        <v>239</v>
      </c>
      <c r="E118" s="29">
        <v>44585</v>
      </c>
      <c r="F118" s="24" t="s">
        <v>84</v>
      </c>
      <c r="G118" s="29">
        <v>44620</v>
      </c>
      <c r="H118" s="30">
        <v>4</v>
      </c>
      <c r="I118" s="30">
        <v>4</v>
      </c>
      <c r="J118" s="24" t="s">
        <v>802</v>
      </c>
      <c r="K118" s="30"/>
      <c r="L118" s="24" t="s">
        <v>0</v>
      </c>
      <c r="M118" s="24" t="s">
        <v>125</v>
      </c>
      <c r="N118" s="24" t="s">
        <v>805</v>
      </c>
      <c r="O118" s="29">
        <v>44715</v>
      </c>
      <c r="P118" s="24" t="s">
        <v>41</v>
      </c>
      <c r="Q118" s="31">
        <v>795050</v>
      </c>
      <c r="R118" s="29">
        <v>45056</v>
      </c>
      <c r="S118" s="24" t="s">
        <v>88</v>
      </c>
      <c r="T118" s="24" t="s">
        <v>14</v>
      </c>
    </row>
    <row r="119" spans="1:20" customFormat="1" ht="127.5" x14ac:dyDescent="0.2">
      <c r="A119" s="4">
        <v>117</v>
      </c>
      <c r="B119" s="24" t="s">
        <v>800</v>
      </c>
      <c r="C119" s="24" t="s">
        <v>801</v>
      </c>
      <c r="D119" s="24" t="s">
        <v>239</v>
      </c>
      <c r="E119" s="29">
        <v>44585</v>
      </c>
      <c r="F119" s="24" t="s">
        <v>84</v>
      </c>
      <c r="G119" s="29">
        <v>44620</v>
      </c>
      <c r="H119" s="30">
        <v>4</v>
      </c>
      <c r="I119" s="30">
        <v>4</v>
      </c>
      <c r="J119" s="24" t="s">
        <v>802</v>
      </c>
      <c r="K119" s="30"/>
      <c r="L119" s="24" t="s">
        <v>0</v>
      </c>
      <c r="M119" s="24" t="s">
        <v>125</v>
      </c>
      <c r="N119" s="24" t="s">
        <v>806</v>
      </c>
      <c r="O119" s="29">
        <v>44715</v>
      </c>
      <c r="P119" s="24" t="s">
        <v>41</v>
      </c>
      <c r="Q119" s="31">
        <v>795050</v>
      </c>
      <c r="R119" s="29">
        <v>45240</v>
      </c>
      <c r="S119" s="24" t="s">
        <v>88</v>
      </c>
      <c r="T119" s="24" t="s">
        <v>14</v>
      </c>
    </row>
    <row r="120" spans="1:20" customFormat="1" ht="127.5" x14ac:dyDescent="0.2">
      <c r="A120" s="7">
        <v>118</v>
      </c>
      <c r="B120" s="24" t="s">
        <v>800</v>
      </c>
      <c r="C120" s="24" t="s">
        <v>801</v>
      </c>
      <c r="D120" s="24" t="s">
        <v>239</v>
      </c>
      <c r="E120" s="29">
        <v>44585</v>
      </c>
      <c r="F120" s="24" t="s">
        <v>84</v>
      </c>
      <c r="G120" s="29">
        <v>44620</v>
      </c>
      <c r="H120" s="30">
        <v>4</v>
      </c>
      <c r="I120" s="30">
        <v>4</v>
      </c>
      <c r="J120" s="24" t="s">
        <v>802</v>
      </c>
      <c r="K120" s="30"/>
      <c r="L120" s="24" t="s">
        <v>0</v>
      </c>
      <c r="M120" s="24" t="s">
        <v>125</v>
      </c>
      <c r="N120" s="24" t="s">
        <v>807</v>
      </c>
      <c r="O120" s="29">
        <v>44715</v>
      </c>
      <c r="P120" s="24" t="s">
        <v>250</v>
      </c>
      <c r="Q120" s="31">
        <v>109500</v>
      </c>
      <c r="R120" s="29">
        <v>44898</v>
      </c>
      <c r="S120" s="24" t="s">
        <v>88</v>
      </c>
      <c r="T120" s="24" t="s">
        <v>14</v>
      </c>
    </row>
    <row r="121" spans="1:20" customFormat="1" ht="127.5" x14ac:dyDescent="0.2">
      <c r="A121" s="4">
        <v>119</v>
      </c>
      <c r="B121" s="24" t="s">
        <v>800</v>
      </c>
      <c r="C121" s="24" t="s">
        <v>801</v>
      </c>
      <c r="D121" s="24" t="s">
        <v>239</v>
      </c>
      <c r="E121" s="29">
        <v>44585</v>
      </c>
      <c r="F121" s="24" t="s">
        <v>84</v>
      </c>
      <c r="G121" s="29">
        <v>44620</v>
      </c>
      <c r="H121" s="30">
        <v>4</v>
      </c>
      <c r="I121" s="30">
        <v>4</v>
      </c>
      <c r="J121" s="24" t="s">
        <v>802</v>
      </c>
      <c r="K121" s="30"/>
      <c r="L121" s="24" t="s">
        <v>0</v>
      </c>
      <c r="M121" s="24" t="s">
        <v>125</v>
      </c>
      <c r="N121" s="24" t="s">
        <v>808</v>
      </c>
      <c r="O121" s="29">
        <v>44715</v>
      </c>
      <c r="P121" s="24" t="s">
        <v>250</v>
      </c>
      <c r="Q121" s="31">
        <v>109500</v>
      </c>
      <c r="R121" s="29">
        <v>44898</v>
      </c>
      <c r="S121" s="24" t="s">
        <v>88</v>
      </c>
      <c r="T121" s="24" t="s">
        <v>14</v>
      </c>
    </row>
    <row r="122" spans="1:20" customFormat="1" ht="127.5" x14ac:dyDescent="0.2">
      <c r="A122" s="7">
        <v>120</v>
      </c>
      <c r="B122" s="24" t="s">
        <v>800</v>
      </c>
      <c r="C122" s="24" t="s">
        <v>801</v>
      </c>
      <c r="D122" s="24" t="s">
        <v>239</v>
      </c>
      <c r="E122" s="29">
        <v>44585</v>
      </c>
      <c r="F122" s="24" t="s">
        <v>84</v>
      </c>
      <c r="G122" s="29">
        <v>44620</v>
      </c>
      <c r="H122" s="30">
        <v>4</v>
      </c>
      <c r="I122" s="30">
        <v>4</v>
      </c>
      <c r="J122" s="24" t="s">
        <v>802</v>
      </c>
      <c r="K122" s="30"/>
      <c r="L122" s="24" t="s">
        <v>0</v>
      </c>
      <c r="M122" s="24" t="s">
        <v>125</v>
      </c>
      <c r="N122" s="24" t="s">
        <v>809</v>
      </c>
      <c r="O122" s="29">
        <v>44715</v>
      </c>
      <c r="P122" s="24" t="s">
        <v>250</v>
      </c>
      <c r="Q122" s="31">
        <v>120450</v>
      </c>
      <c r="R122" s="29">
        <v>44834</v>
      </c>
      <c r="S122" s="24" t="s">
        <v>88</v>
      </c>
      <c r="T122" s="24" t="s">
        <v>14</v>
      </c>
    </row>
    <row r="123" spans="1:20" customFormat="1" ht="127.5" x14ac:dyDescent="0.2">
      <c r="A123" s="4">
        <v>121</v>
      </c>
      <c r="B123" s="24" t="s">
        <v>800</v>
      </c>
      <c r="C123" s="24" t="s">
        <v>801</v>
      </c>
      <c r="D123" s="24" t="s">
        <v>239</v>
      </c>
      <c r="E123" s="29">
        <v>44585</v>
      </c>
      <c r="F123" s="24" t="s">
        <v>84</v>
      </c>
      <c r="G123" s="29">
        <v>44620</v>
      </c>
      <c r="H123" s="30">
        <v>4</v>
      </c>
      <c r="I123" s="30">
        <v>4</v>
      </c>
      <c r="J123" s="24" t="s">
        <v>802</v>
      </c>
      <c r="K123" s="30"/>
      <c r="L123" s="24" t="s">
        <v>0</v>
      </c>
      <c r="M123" s="24" t="s">
        <v>125</v>
      </c>
      <c r="N123" s="24" t="s">
        <v>810</v>
      </c>
      <c r="O123" s="29">
        <v>44715</v>
      </c>
      <c r="P123" s="24" t="s">
        <v>250</v>
      </c>
      <c r="Q123" s="31">
        <v>120450</v>
      </c>
      <c r="R123" s="29">
        <v>44926</v>
      </c>
      <c r="S123" s="24" t="s">
        <v>88</v>
      </c>
      <c r="T123" s="24" t="s">
        <v>14</v>
      </c>
    </row>
    <row r="124" spans="1:20" customFormat="1" ht="89.25" x14ac:dyDescent="0.2">
      <c r="A124" s="7">
        <v>122</v>
      </c>
      <c r="B124" s="24" t="s">
        <v>811</v>
      </c>
      <c r="C124" s="24" t="s">
        <v>247</v>
      </c>
      <c r="D124" s="24" t="s">
        <v>239</v>
      </c>
      <c r="E124" s="29">
        <v>44645</v>
      </c>
      <c r="F124" s="24" t="s">
        <v>84</v>
      </c>
      <c r="G124" s="29">
        <v>44687</v>
      </c>
      <c r="H124" s="30">
        <v>3</v>
      </c>
      <c r="I124" s="30">
        <v>3</v>
      </c>
      <c r="J124" s="24" t="s">
        <v>812</v>
      </c>
      <c r="K124" s="30"/>
      <c r="L124" s="24" t="s">
        <v>0</v>
      </c>
      <c r="M124" s="24" t="s">
        <v>125</v>
      </c>
      <c r="N124" s="24" t="s">
        <v>813</v>
      </c>
      <c r="O124" s="29">
        <v>44728</v>
      </c>
      <c r="P124" s="24" t="s">
        <v>242</v>
      </c>
      <c r="Q124" s="31">
        <v>209970.72</v>
      </c>
      <c r="R124" s="29">
        <v>44865</v>
      </c>
      <c r="S124" s="24" t="s">
        <v>88</v>
      </c>
      <c r="T124" s="24" t="s">
        <v>14</v>
      </c>
    </row>
    <row r="125" spans="1:20" customFormat="1" ht="89.25" x14ac:dyDescent="0.2">
      <c r="A125" s="4">
        <v>123</v>
      </c>
      <c r="B125" s="24" t="s">
        <v>811</v>
      </c>
      <c r="C125" s="24" t="s">
        <v>247</v>
      </c>
      <c r="D125" s="24" t="s">
        <v>239</v>
      </c>
      <c r="E125" s="29">
        <v>44645</v>
      </c>
      <c r="F125" s="24" t="s">
        <v>84</v>
      </c>
      <c r="G125" s="29">
        <v>44687</v>
      </c>
      <c r="H125" s="30">
        <v>3</v>
      </c>
      <c r="I125" s="30">
        <v>3</v>
      </c>
      <c r="J125" s="24" t="s">
        <v>812</v>
      </c>
      <c r="K125" s="30"/>
      <c r="L125" s="24" t="s">
        <v>0</v>
      </c>
      <c r="M125" s="24" t="s">
        <v>125</v>
      </c>
      <c r="N125" s="24" t="s">
        <v>814</v>
      </c>
      <c r="O125" s="29">
        <v>44728</v>
      </c>
      <c r="P125" s="24" t="s">
        <v>242</v>
      </c>
      <c r="Q125" s="31">
        <v>209970.72</v>
      </c>
      <c r="R125" s="29">
        <v>44926</v>
      </c>
      <c r="S125" s="24" t="s">
        <v>88</v>
      </c>
      <c r="T125" s="24" t="s">
        <v>14</v>
      </c>
    </row>
    <row r="126" spans="1:20" customFormat="1" ht="89.25" x14ac:dyDescent="0.2">
      <c r="A126" s="7">
        <v>124</v>
      </c>
      <c r="B126" s="24" t="s">
        <v>811</v>
      </c>
      <c r="C126" s="24" t="s">
        <v>247</v>
      </c>
      <c r="D126" s="24" t="s">
        <v>239</v>
      </c>
      <c r="E126" s="29">
        <v>44645</v>
      </c>
      <c r="F126" s="24" t="s">
        <v>84</v>
      </c>
      <c r="G126" s="29">
        <v>44687</v>
      </c>
      <c r="H126" s="30">
        <v>3</v>
      </c>
      <c r="I126" s="30">
        <v>3</v>
      </c>
      <c r="J126" s="24" t="s">
        <v>812</v>
      </c>
      <c r="K126" s="30"/>
      <c r="L126" s="24" t="s">
        <v>0</v>
      </c>
      <c r="M126" s="24" t="s">
        <v>125</v>
      </c>
      <c r="N126" s="24" t="s">
        <v>815</v>
      </c>
      <c r="O126" s="29">
        <v>44728</v>
      </c>
      <c r="P126" s="24" t="s">
        <v>242</v>
      </c>
      <c r="Q126" s="31">
        <v>209970.72</v>
      </c>
      <c r="R126" s="29">
        <v>45016</v>
      </c>
      <c r="S126" s="24" t="s">
        <v>88</v>
      </c>
      <c r="T126" s="24" t="s">
        <v>14</v>
      </c>
    </row>
    <row r="127" spans="1:20" customFormat="1" ht="45" customHeight="1" x14ac:dyDescent="0.2">
      <c r="A127" s="4">
        <v>125</v>
      </c>
      <c r="B127" s="24" t="s">
        <v>816</v>
      </c>
      <c r="C127" s="24" t="s">
        <v>817</v>
      </c>
      <c r="D127" s="24" t="s">
        <v>254</v>
      </c>
      <c r="E127" s="29"/>
      <c r="F127" s="24" t="s">
        <v>72</v>
      </c>
      <c r="G127" s="29"/>
      <c r="H127" s="30">
        <v>1</v>
      </c>
      <c r="I127" s="30">
        <v>1</v>
      </c>
      <c r="J127" s="24" t="s">
        <v>818</v>
      </c>
      <c r="K127" s="30"/>
      <c r="L127" s="24" t="s">
        <v>0</v>
      </c>
      <c r="M127" s="24" t="s">
        <v>254</v>
      </c>
      <c r="N127" s="24" t="s">
        <v>819</v>
      </c>
      <c r="O127" s="29">
        <v>44722</v>
      </c>
      <c r="P127" s="24" t="s">
        <v>183</v>
      </c>
      <c r="Q127" s="31">
        <v>462517.6</v>
      </c>
      <c r="R127" s="29">
        <v>44804</v>
      </c>
      <c r="S127" s="24" t="s">
        <v>72</v>
      </c>
      <c r="T127" s="24" t="s">
        <v>14</v>
      </c>
    </row>
    <row r="128" spans="1:20" customFormat="1" ht="43.5" customHeight="1" x14ac:dyDescent="0.2">
      <c r="A128" s="7">
        <v>126</v>
      </c>
      <c r="B128" s="24" t="s">
        <v>816</v>
      </c>
      <c r="C128" s="24" t="s">
        <v>817</v>
      </c>
      <c r="D128" s="24" t="s">
        <v>254</v>
      </c>
      <c r="E128" s="29"/>
      <c r="F128" s="24" t="s">
        <v>72</v>
      </c>
      <c r="G128" s="29"/>
      <c r="H128" s="30">
        <v>1</v>
      </c>
      <c r="I128" s="30">
        <v>1</v>
      </c>
      <c r="J128" s="24" t="s">
        <v>818</v>
      </c>
      <c r="K128" s="30"/>
      <c r="L128" s="24" t="s">
        <v>0</v>
      </c>
      <c r="M128" s="24" t="s">
        <v>254</v>
      </c>
      <c r="N128" s="24" t="s">
        <v>820</v>
      </c>
      <c r="O128" s="29">
        <v>44722</v>
      </c>
      <c r="P128" s="24" t="s">
        <v>183</v>
      </c>
      <c r="Q128" s="31">
        <v>462517.6</v>
      </c>
      <c r="R128" s="29">
        <v>44926</v>
      </c>
      <c r="S128" s="24" t="s">
        <v>72</v>
      </c>
      <c r="T128" s="24" t="s">
        <v>14</v>
      </c>
    </row>
    <row r="129" spans="1:20" s="3" customFormat="1" ht="55.5" customHeight="1" x14ac:dyDescent="0.2">
      <c r="A129" s="4">
        <v>127</v>
      </c>
      <c r="B129" s="7" t="s">
        <v>1002</v>
      </c>
      <c r="C129" s="7" t="s">
        <v>1003</v>
      </c>
      <c r="D129" s="7" t="s">
        <v>225</v>
      </c>
      <c r="E129" s="40" t="s">
        <v>1004</v>
      </c>
      <c r="F129" s="40" t="s">
        <v>1004</v>
      </c>
      <c r="G129" s="40" t="s">
        <v>1004</v>
      </c>
      <c r="H129" s="9">
        <v>1</v>
      </c>
      <c r="I129" s="9">
        <v>1</v>
      </c>
      <c r="J129" s="7" t="s">
        <v>232</v>
      </c>
      <c r="K129" s="40" t="s">
        <v>478</v>
      </c>
      <c r="L129" s="40" t="s">
        <v>478</v>
      </c>
      <c r="M129" s="7" t="s">
        <v>192</v>
      </c>
      <c r="N129" s="7" t="s">
        <v>1005</v>
      </c>
      <c r="O129" s="8">
        <v>44769</v>
      </c>
      <c r="P129" s="7" t="s">
        <v>234</v>
      </c>
      <c r="Q129" s="13">
        <v>229470.93</v>
      </c>
      <c r="R129" s="8">
        <v>44727</v>
      </c>
      <c r="S129" s="7" t="s">
        <v>1006</v>
      </c>
      <c r="T129" s="7" t="s">
        <v>1</v>
      </c>
    </row>
    <row r="130" spans="1:20" s="3" customFormat="1" ht="55.5" customHeight="1" x14ac:dyDescent="0.2">
      <c r="A130" s="7">
        <v>128</v>
      </c>
      <c r="B130" s="7" t="s">
        <v>232</v>
      </c>
      <c r="C130" s="7" t="s">
        <v>1003</v>
      </c>
      <c r="D130" s="7" t="s">
        <v>225</v>
      </c>
      <c r="E130" s="40" t="s">
        <v>1004</v>
      </c>
      <c r="F130" s="40" t="s">
        <v>1004</v>
      </c>
      <c r="G130" s="40" t="s">
        <v>1004</v>
      </c>
      <c r="H130" s="9">
        <v>1</v>
      </c>
      <c r="I130" s="9">
        <v>1</v>
      </c>
      <c r="J130" s="7" t="s">
        <v>232</v>
      </c>
      <c r="K130" s="40" t="s">
        <v>478</v>
      </c>
      <c r="L130" s="40" t="s">
        <v>478</v>
      </c>
      <c r="M130" s="7" t="s">
        <v>192</v>
      </c>
      <c r="N130" s="7" t="s">
        <v>1007</v>
      </c>
      <c r="O130" s="8">
        <v>44769</v>
      </c>
      <c r="P130" s="7" t="s">
        <v>234</v>
      </c>
      <c r="Q130" s="13">
        <v>145519.34</v>
      </c>
      <c r="R130" s="8">
        <v>44727</v>
      </c>
      <c r="S130" s="7" t="s">
        <v>1006</v>
      </c>
      <c r="T130" s="7" t="s">
        <v>1</v>
      </c>
    </row>
    <row r="131" spans="1:20" s="3" customFormat="1" ht="74.25" customHeight="1" x14ac:dyDescent="0.2">
      <c r="A131" s="4">
        <v>129</v>
      </c>
      <c r="B131" s="7" t="s">
        <v>1008</v>
      </c>
      <c r="C131" s="7" t="s">
        <v>1009</v>
      </c>
      <c r="D131" s="7" t="s">
        <v>254</v>
      </c>
      <c r="E131" s="40" t="s">
        <v>1004</v>
      </c>
      <c r="F131" s="40" t="s">
        <v>1004</v>
      </c>
      <c r="G131" s="40" t="s">
        <v>1004</v>
      </c>
      <c r="H131" s="40" t="s">
        <v>1004</v>
      </c>
      <c r="I131" s="40" t="s">
        <v>1004</v>
      </c>
      <c r="J131" s="40" t="s">
        <v>1004</v>
      </c>
      <c r="K131" s="40" t="s">
        <v>1004</v>
      </c>
      <c r="L131" s="40" t="s">
        <v>1004</v>
      </c>
      <c r="M131" s="7" t="s">
        <v>254</v>
      </c>
      <c r="N131" s="7" t="s">
        <v>1010</v>
      </c>
      <c r="O131" s="8">
        <v>44743</v>
      </c>
      <c r="P131" s="7" t="s">
        <v>1011</v>
      </c>
      <c r="Q131" s="13">
        <v>194211.7</v>
      </c>
      <c r="R131" s="8">
        <v>45260</v>
      </c>
      <c r="S131" s="7" t="s">
        <v>254</v>
      </c>
      <c r="T131" s="7" t="s">
        <v>14</v>
      </c>
    </row>
    <row r="132" spans="1:20" s="3" customFormat="1" ht="75.75" customHeight="1" x14ac:dyDescent="0.2">
      <c r="A132" s="7">
        <v>130</v>
      </c>
      <c r="B132" s="7" t="s">
        <v>1012</v>
      </c>
      <c r="C132" s="7" t="s">
        <v>1009</v>
      </c>
      <c r="D132" s="7" t="s">
        <v>254</v>
      </c>
      <c r="E132" s="40" t="s">
        <v>1004</v>
      </c>
      <c r="F132" s="40" t="s">
        <v>1004</v>
      </c>
      <c r="G132" s="40" t="s">
        <v>1004</v>
      </c>
      <c r="H132" s="40" t="s">
        <v>1004</v>
      </c>
      <c r="I132" s="40" t="s">
        <v>1004</v>
      </c>
      <c r="J132" s="40" t="s">
        <v>1004</v>
      </c>
      <c r="K132" s="40" t="s">
        <v>1004</v>
      </c>
      <c r="L132" s="40" t="s">
        <v>1004</v>
      </c>
      <c r="M132" s="7" t="s">
        <v>254</v>
      </c>
      <c r="N132" s="7" t="s">
        <v>1013</v>
      </c>
      <c r="O132" s="8">
        <v>44743</v>
      </c>
      <c r="P132" s="7" t="s">
        <v>1011</v>
      </c>
      <c r="Q132" s="13">
        <v>194211.7</v>
      </c>
      <c r="R132" s="8">
        <v>45443</v>
      </c>
      <c r="S132" s="7" t="s">
        <v>254</v>
      </c>
      <c r="T132" s="7" t="s">
        <v>14</v>
      </c>
    </row>
    <row r="133" spans="1:20" s="3" customFormat="1" ht="77.25" customHeight="1" x14ac:dyDescent="0.2">
      <c r="A133" s="4">
        <v>131</v>
      </c>
      <c r="B133" s="7" t="s">
        <v>1014</v>
      </c>
      <c r="C133" s="7" t="s">
        <v>1009</v>
      </c>
      <c r="D133" s="7" t="s">
        <v>254</v>
      </c>
      <c r="E133" s="40" t="s">
        <v>1004</v>
      </c>
      <c r="F133" s="40" t="s">
        <v>1004</v>
      </c>
      <c r="G133" s="40" t="s">
        <v>1004</v>
      </c>
      <c r="H133" s="40" t="s">
        <v>1004</v>
      </c>
      <c r="I133" s="40" t="s">
        <v>1004</v>
      </c>
      <c r="J133" s="40" t="s">
        <v>1004</v>
      </c>
      <c r="K133" s="40" t="s">
        <v>1004</v>
      </c>
      <c r="L133" s="40" t="s">
        <v>1004</v>
      </c>
      <c r="M133" s="7" t="s">
        <v>254</v>
      </c>
      <c r="N133" s="7" t="s">
        <v>1015</v>
      </c>
      <c r="O133" s="8">
        <v>44746</v>
      </c>
      <c r="P133" s="7" t="s">
        <v>1011</v>
      </c>
      <c r="Q133" s="13">
        <v>152000</v>
      </c>
      <c r="R133" s="8">
        <v>45016</v>
      </c>
      <c r="S133" s="7" t="s">
        <v>254</v>
      </c>
      <c r="T133" s="7" t="s">
        <v>14</v>
      </c>
    </row>
    <row r="134" spans="1:20" s="3" customFormat="1" ht="73.5" customHeight="1" x14ac:dyDescent="0.2">
      <c r="A134" s="7">
        <v>132</v>
      </c>
      <c r="B134" s="7" t="s">
        <v>1016</v>
      </c>
      <c r="C134" s="7" t="s">
        <v>1009</v>
      </c>
      <c r="D134" s="7" t="s">
        <v>254</v>
      </c>
      <c r="E134" s="40" t="s">
        <v>1004</v>
      </c>
      <c r="F134" s="40" t="s">
        <v>1004</v>
      </c>
      <c r="G134" s="40" t="s">
        <v>1004</v>
      </c>
      <c r="H134" s="40" t="s">
        <v>1004</v>
      </c>
      <c r="I134" s="40" t="s">
        <v>1004</v>
      </c>
      <c r="J134" s="40" t="s">
        <v>1004</v>
      </c>
      <c r="K134" s="40" t="s">
        <v>1004</v>
      </c>
      <c r="L134" s="40" t="s">
        <v>1004</v>
      </c>
      <c r="M134" s="7" t="s">
        <v>254</v>
      </c>
      <c r="N134" s="7" t="s">
        <v>1017</v>
      </c>
      <c r="O134" s="8">
        <v>44746</v>
      </c>
      <c r="P134" s="7" t="s">
        <v>1011</v>
      </c>
      <c r="Q134" s="13">
        <v>152000</v>
      </c>
      <c r="R134" s="8">
        <v>45016</v>
      </c>
      <c r="S134" s="7" t="s">
        <v>254</v>
      </c>
      <c r="T134" s="7" t="s">
        <v>14</v>
      </c>
    </row>
    <row r="135" spans="1:20" s="3" customFormat="1" ht="90" customHeight="1" x14ac:dyDescent="0.2">
      <c r="A135" s="4">
        <v>133</v>
      </c>
      <c r="B135" s="7" t="s">
        <v>1018</v>
      </c>
      <c r="C135" s="7" t="s">
        <v>1019</v>
      </c>
      <c r="D135" s="7" t="s">
        <v>1020</v>
      </c>
      <c r="E135" s="40" t="s">
        <v>1004</v>
      </c>
      <c r="F135" s="40" t="s">
        <v>1004</v>
      </c>
      <c r="G135" s="40" t="s">
        <v>1004</v>
      </c>
      <c r="H135" s="40" t="s">
        <v>1004</v>
      </c>
      <c r="I135" s="40" t="s">
        <v>1004</v>
      </c>
      <c r="J135" s="40" t="s">
        <v>1004</v>
      </c>
      <c r="K135" s="40" t="s">
        <v>1004</v>
      </c>
      <c r="L135" s="40" t="s">
        <v>1004</v>
      </c>
      <c r="M135" s="7" t="s">
        <v>1020</v>
      </c>
      <c r="N135" s="7" t="s">
        <v>1021</v>
      </c>
      <c r="O135" s="8">
        <v>44763</v>
      </c>
      <c r="P135" s="7" t="s">
        <v>58</v>
      </c>
      <c r="Q135" s="13">
        <v>721541</v>
      </c>
      <c r="R135" s="8">
        <v>44592</v>
      </c>
      <c r="S135" s="7" t="s">
        <v>1020</v>
      </c>
      <c r="T135" s="7" t="s">
        <v>14</v>
      </c>
    </row>
    <row r="136" spans="1:20" s="3" customFormat="1" ht="43.5" customHeight="1" x14ac:dyDescent="0.2">
      <c r="A136" s="7">
        <v>134</v>
      </c>
      <c r="B136" s="41" t="s">
        <v>1022</v>
      </c>
      <c r="C136" s="42" t="s">
        <v>1023</v>
      </c>
      <c r="D136" s="7" t="s">
        <v>1020</v>
      </c>
      <c r="E136" s="40" t="s">
        <v>1004</v>
      </c>
      <c r="F136" s="40" t="s">
        <v>1004</v>
      </c>
      <c r="G136" s="40" t="s">
        <v>1004</v>
      </c>
      <c r="H136" s="40" t="s">
        <v>1004</v>
      </c>
      <c r="I136" s="40" t="s">
        <v>1004</v>
      </c>
      <c r="J136" s="40" t="s">
        <v>1004</v>
      </c>
      <c r="K136" s="40" t="s">
        <v>1004</v>
      </c>
      <c r="L136" s="40" t="s">
        <v>1004</v>
      </c>
      <c r="M136" s="7" t="s">
        <v>1020</v>
      </c>
      <c r="N136" s="7" t="s">
        <v>1024</v>
      </c>
      <c r="O136" s="8">
        <v>44768</v>
      </c>
      <c r="P136" s="7" t="s">
        <v>545</v>
      </c>
      <c r="Q136" s="13">
        <v>812480</v>
      </c>
      <c r="R136" s="8">
        <v>44859</v>
      </c>
      <c r="S136" s="7" t="s">
        <v>1020</v>
      </c>
      <c r="T136" s="7" t="s">
        <v>14</v>
      </c>
    </row>
    <row r="137" spans="1:20" s="3" customFormat="1" ht="43.5" customHeight="1" x14ac:dyDescent="0.2">
      <c r="A137" s="4">
        <v>135</v>
      </c>
      <c r="B137" s="41" t="s">
        <v>1025</v>
      </c>
      <c r="C137" s="42" t="s">
        <v>1023</v>
      </c>
      <c r="D137" s="7" t="s">
        <v>1020</v>
      </c>
      <c r="E137" s="40" t="s">
        <v>1004</v>
      </c>
      <c r="F137" s="40" t="s">
        <v>1004</v>
      </c>
      <c r="G137" s="40" t="s">
        <v>1004</v>
      </c>
      <c r="H137" s="40" t="s">
        <v>1004</v>
      </c>
      <c r="I137" s="40" t="s">
        <v>1004</v>
      </c>
      <c r="J137" s="40" t="s">
        <v>1004</v>
      </c>
      <c r="K137" s="40" t="s">
        <v>1004</v>
      </c>
      <c r="L137" s="40" t="s">
        <v>1004</v>
      </c>
      <c r="M137" s="7" t="s">
        <v>1020</v>
      </c>
      <c r="N137" s="7" t="s">
        <v>1026</v>
      </c>
      <c r="O137" s="8">
        <v>44768</v>
      </c>
      <c r="P137" s="7" t="s">
        <v>545</v>
      </c>
      <c r="Q137" s="13">
        <v>298080</v>
      </c>
      <c r="R137" s="8">
        <v>45136</v>
      </c>
      <c r="S137" s="7" t="s">
        <v>1020</v>
      </c>
      <c r="T137" s="7" t="s">
        <v>14</v>
      </c>
    </row>
    <row r="138" spans="1:20" s="3" customFormat="1" ht="43.5" customHeight="1" x14ac:dyDescent="0.2">
      <c r="A138" s="7">
        <v>136</v>
      </c>
      <c r="B138" s="41" t="s">
        <v>1027</v>
      </c>
      <c r="C138" s="42" t="s">
        <v>1023</v>
      </c>
      <c r="D138" s="7" t="s">
        <v>1020</v>
      </c>
      <c r="E138" s="40" t="s">
        <v>1004</v>
      </c>
      <c r="F138" s="40" t="s">
        <v>1004</v>
      </c>
      <c r="G138" s="40" t="s">
        <v>1004</v>
      </c>
      <c r="H138" s="40" t="s">
        <v>1004</v>
      </c>
      <c r="I138" s="40" t="s">
        <v>1004</v>
      </c>
      <c r="J138" s="40" t="s">
        <v>1004</v>
      </c>
      <c r="K138" s="40" t="s">
        <v>1004</v>
      </c>
      <c r="L138" s="40" t="s">
        <v>1004</v>
      </c>
      <c r="M138" s="7" t="s">
        <v>1020</v>
      </c>
      <c r="N138" s="7" t="s">
        <v>1028</v>
      </c>
      <c r="O138" s="8">
        <v>44768</v>
      </c>
      <c r="P138" s="7" t="s">
        <v>545</v>
      </c>
      <c r="Q138" s="13">
        <v>720160</v>
      </c>
      <c r="R138" s="8">
        <v>44859</v>
      </c>
      <c r="S138" s="7" t="s">
        <v>1020</v>
      </c>
      <c r="T138" s="7" t="s">
        <v>14</v>
      </c>
    </row>
    <row r="139" spans="1:20" s="3" customFormat="1" ht="38.25" customHeight="1" x14ac:dyDescent="0.2">
      <c r="A139" s="4">
        <v>137</v>
      </c>
      <c r="B139" s="41" t="s">
        <v>1022</v>
      </c>
      <c r="C139" s="42" t="s">
        <v>1023</v>
      </c>
      <c r="D139" s="7" t="s">
        <v>1020</v>
      </c>
      <c r="E139" s="40" t="s">
        <v>1004</v>
      </c>
      <c r="F139" s="40" t="s">
        <v>1004</v>
      </c>
      <c r="G139" s="40" t="s">
        <v>1004</v>
      </c>
      <c r="H139" s="40" t="s">
        <v>1004</v>
      </c>
      <c r="I139" s="40" t="s">
        <v>1004</v>
      </c>
      <c r="J139" s="40" t="s">
        <v>1004</v>
      </c>
      <c r="K139" s="40" t="s">
        <v>1004</v>
      </c>
      <c r="L139" s="40" t="s">
        <v>1004</v>
      </c>
      <c r="M139" s="7" t="s">
        <v>1020</v>
      </c>
      <c r="N139" s="7" t="s">
        <v>1029</v>
      </c>
      <c r="O139" s="8">
        <v>44769</v>
      </c>
      <c r="P139" s="7" t="s">
        <v>876</v>
      </c>
      <c r="Q139" s="13">
        <v>765000</v>
      </c>
      <c r="R139" s="8">
        <v>44859</v>
      </c>
      <c r="S139" s="7" t="s">
        <v>1020</v>
      </c>
      <c r="T139" s="7" t="s">
        <v>14</v>
      </c>
    </row>
    <row r="140" spans="1:20" s="3" customFormat="1" ht="38.25" customHeight="1" x14ac:dyDescent="0.2">
      <c r="A140" s="7">
        <v>138</v>
      </c>
      <c r="B140" s="41" t="s">
        <v>1025</v>
      </c>
      <c r="C140" s="42" t="s">
        <v>1023</v>
      </c>
      <c r="D140" s="7" t="s">
        <v>1020</v>
      </c>
      <c r="E140" s="40" t="s">
        <v>1004</v>
      </c>
      <c r="F140" s="40" t="s">
        <v>1004</v>
      </c>
      <c r="G140" s="40" t="s">
        <v>1004</v>
      </c>
      <c r="H140" s="40" t="s">
        <v>1004</v>
      </c>
      <c r="I140" s="40" t="s">
        <v>1004</v>
      </c>
      <c r="J140" s="40" t="s">
        <v>1004</v>
      </c>
      <c r="K140" s="40" t="s">
        <v>1004</v>
      </c>
      <c r="L140" s="40" t="s">
        <v>1004</v>
      </c>
      <c r="M140" s="7" t="s">
        <v>1020</v>
      </c>
      <c r="N140" s="7" t="s">
        <v>1030</v>
      </c>
      <c r="O140" s="8">
        <v>44769</v>
      </c>
      <c r="P140" s="7" t="s">
        <v>876</v>
      </c>
      <c r="Q140" s="13">
        <v>765000</v>
      </c>
      <c r="R140" s="8">
        <v>45136</v>
      </c>
      <c r="S140" s="7" t="s">
        <v>1020</v>
      </c>
      <c r="T140" s="7" t="s">
        <v>14</v>
      </c>
    </row>
    <row r="141" spans="1:20" s="3" customFormat="1" ht="38.25" customHeight="1" x14ac:dyDescent="0.2">
      <c r="A141" s="4">
        <v>139</v>
      </c>
      <c r="B141" s="41" t="s">
        <v>1031</v>
      </c>
      <c r="C141" s="42" t="s">
        <v>1023</v>
      </c>
      <c r="D141" s="7" t="s">
        <v>1020</v>
      </c>
      <c r="E141" s="40" t="s">
        <v>1004</v>
      </c>
      <c r="F141" s="40" t="s">
        <v>1004</v>
      </c>
      <c r="G141" s="40" t="s">
        <v>1004</v>
      </c>
      <c r="H141" s="40" t="s">
        <v>1004</v>
      </c>
      <c r="I141" s="40" t="s">
        <v>1004</v>
      </c>
      <c r="J141" s="40" t="s">
        <v>1004</v>
      </c>
      <c r="K141" s="40" t="s">
        <v>1004</v>
      </c>
      <c r="L141" s="40" t="s">
        <v>1004</v>
      </c>
      <c r="M141" s="7" t="s">
        <v>1020</v>
      </c>
      <c r="N141" s="7" t="s">
        <v>1032</v>
      </c>
      <c r="O141" s="8">
        <v>44769</v>
      </c>
      <c r="P141" s="7" t="s">
        <v>876</v>
      </c>
      <c r="Q141" s="13">
        <v>720160</v>
      </c>
      <c r="R141" s="8">
        <v>44859</v>
      </c>
      <c r="S141" s="7" t="s">
        <v>1020</v>
      </c>
      <c r="T141" s="7" t="s">
        <v>14</v>
      </c>
    </row>
    <row r="142" spans="1:20" s="3" customFormat="1" ht="102" x14ac:dyDescent="0.2">
      <c r="A142" s="7">
        <v>140</v>
      </c>
      <c r="B142" s="7" t="s">
        <v>1033</v>
      </c>
      <c r="C142" s="7" t="s">
        <v>1034</v>
      </c>
      <c r="D142" s="7" t="s">
        <v>91</v>
      </c>
      <c r="E142" s="8" t="s">
        <v>1035</v>
      </c>
      <c r="F142" s="7" t="s">
        <v>84</v>
      </c>
      <c r="G142" s="8" t="s">
        <v>1036</v>
      </c>
      <c r="H142" s="9">
        <v>4</v>
      </c>
      <c r="I142" s="9">
        <v>4</v>
      </c>
      <c r="J142" s="7" t="s">
        <v>1037</v>
      </c>
      <c r="K142" s="40" t="s">
        <v>1038</v>
      </c>
      <c r="L142" s="40" t="s">
        <v>1038</v>
      </c>
      <c r="M142" s="7" t="s">
        <v>91</v>
      </c>
      <c r="N142" s="7" t="s">
        <v>1039</v>
      </c>
      <c r="O142" s="8">
        <v>44765</v>
      </c>
      <c r="P142" s="7" t="s">
        <v>357</v>
      </c>
      <c r="Q142" s="13">
        <v>174288</v>
      </c>
      <c r="R142" s="8">
        <v>44865</v>
      </c>
      <c r="S142" s="7" t="s">
        <v>88</v>
      </c>
      <c r="T142" s="7" t="s">
        <v>14</v>
      </c>
    </row>
    <row r="143" spans="1:20" s="3" customFormat="1" ht="102" x14ac:dyDescent="0.2">
      <c r="A143" s="4">
        <v>141</v>
      </c>
      <c r="B143" s="7" t="s">
        <v>1033</v>
      </c>
      <c r="C143" s="7" t="s">
        <v>1034</v>
      </c>
      <c r="D143" s="7" t="s">
        <v>91</v>
      </c>
      <c r="E143" s="8" t="s">
        <v>1035</v>
      </c>
      <c r="F143" s="7" t="s">
        <v>84</v>
      </c>
      <c r="G143" s="8" t="s">
        <v>1036</v>
      </c>
      <c r="H143" s="9">
        <v>4</v>
      </c>
      <c r="I143" s="9">
        <v>4</v>
      </c>
      <c r="J143" s="7" t="s">
        <v>1037</v>
      </c>
      <c r="K143" s="40" t="s">
        <v>1038</v>
      </c>
      <c r="L143" s="40" t="s">
        <v>1038</v>
      </c>
      <c r="M143" s="7" t="s">
        <v>91</v>
      </c>
      <c r="N143" s="7" t="s">
        <v>1040</v>
      </c>
      <c r="O143" s="8">
        <v>44765</v>
      </c>
      <c r="P143" s="7" t="s">
        <v>1041</v>
      </c>
      <c r="Q143" s="13">
        <v>402577.91</v>
      </c>
      <c r="R143" s="8">
        <v>44865</v>
      </c>
      <c r="S143" s="7" t="s">
        <v>88</v>
      </c>
      <c r="T143" s="7" t="s">
        <v>14</v>
      </c>
    </row>
    <row r="144" spans="1:20" s="3" customFormat="1" ht="41.25" customHeight="1" x14ac:dyDescent="0.2">
      <c r="A144" s="7">
        <v>142</v>
      </c>
      <c r="B144" s="7" t="s">
        <v>1042</v>
      </c>
      <c r="C144" s="7" t="s">
        <v>1043</v>
      </c>
      <c r="D144" s="7" t="s">
        <v>91</v>
      </c>
      <c r="E144" s="8">
        <v>44592</v>
      </c>
      <c r="F144" s="7" t="s">
        <v>84</v>
      </c>
      <c r="G144" s="8">
        <v>44628</v>
      </c>
      <c r="H144" s="9">
        <v>1</v>
      </c>
      <c r="I144" s="9">
        <v>1</v>
      </c>
      <c r="J144" s="7" t="s">
        <v>1044</v>
      </c>
      <c r="K144" s="40" t="s">
        <v>478</v>
      </c>
      <c r="L144" s="40" t="s">
        <v>478</v>
      </c>
      <c r="M144" s="7" t="s">
        <v>192</v>
      </c>
      <c r="N144" s="7" t="s">
        <v>1045</v>
      </c>
      <c r="O144" s="8">
        <v>44764</v>
      </c>
      <c r="P144" s="7" t="s">
        <v>1046</v>
      </c>
      <c r="Q144" s="13">
        <v>661671.65</v>
      </c>
      <c r="R144" s="8">
        <v>44953</v>
      </c>
      <c r="S144" s="7" t="s">
        <v>88</v>
      </c>
      <c r="T144" s="7" t="s">
        <v>1</v>
      </c>
    </row>
    <row r="145" spans="1:20" s="3" customFormat="1" ht="41.25" customHeight="1" x14ac:dyDescent="0.2">
      <c r="A145" s="4">
        <v>143</v>
      </c>
      <c r="B145" s="7" t="s">
        <v>1042</v>
      </c>
      <c r="C145" s="7" t="s">
        <v>1043</v>
      </c>
      <c r="D145" s="7" t="s">
        <v>91</v>
      </c>
      <c r="E145" s="8">
        <v>44592</v>
      </c>
      <c r="F145" s="7" t="s">
        <v>84</v>
      </c>
      <c r="G145" s="8">
        <v>44628</v>
      </c>
      <c r="H145" s="9">
        <v>1</v>
      </c>
      <c r="I145" s="9">
        <v>1</v>
      </c>
      <c r="J145" s="7" t="s">
        <v>1044</v>
      </c>
      <c r="K145" s="40" t="s">
        <v>478</v>
      </c>
      <c r="L145" s="40" t="s">
        <v>478</v>
      </c>
      <c r="M145" s="7" t="s">
        <v>192</v>
      </c>
      <c r="N145" s="7" t="s">
        <v>1047</v>
      </c>
      <c r="O145" s="8">
        <v>44764</v>
      </c>
      <c r="P145" s="7" t="s">
        <v>1046</v>
      </c>
      <c r="Q145" s="13">
        <v>661671.65</v>
      </c>
      <c r="R145" s="8">
        <v>44953</v>
      </c>
      <c r="S145" s="7" t="s">
        <v>88</v>
      </c>
      <c r="T145" s="7" t="s">
        <v>1</v>
      </c>
    </row>
    <row r="146" spans="1:20" s="3" customFormat="1" ht="41.25" customHeight="1" x14ac:dyDescent="0.2">
      <c r="A146" s="7">
        <v>144</v>
      </c>
      <c r="B146" s="7" t="s">
        <v>1042</v>
      </c>
      <c r="C146" s="7" t="s">
        <v>1043</v>
      </c>
      <c r="D146" s="7" t="s">
        <v>91</v>
      </c>
      <c r="E146" s="8">
        <v>44592</v>
      </c>
      <c r="F146" s="7" t="s">
        <v>84</v>
      </c>
      <c r="G146" s="8">
        <v>44628</v>
      </c>
      <c r="H146" s="9">
        <v>1</v>
      </c>
      <c r="I146" s="9">
        <v>1</v>
      </c>
      <c r="J146" s="7" t="s">
        <v>1044</v>
      </c>
      <c r="K146" s="40" t="s">
        <v>478</v>
      </c>
      <c r="L146" s="40" t="s">
        <v>478</v>
      </c>
      <c r="M146" s="7" t="s">
        <v>192</v>
      </c>
      <c r="N146" s="7" t="s">
        <v>1048</v>
      </c>
      <c r="O146" s="8">
        <v>44764</v>
      </c>
      <c r="P146" s="7" t="s">
        <v>1046</v>
      </c>
      <c r="Q146" s="13">
        <v>661671.65</v>
      </c>
      <c r="R146" s="8">
        <v>44953</v>
      </c>
      <c r="S146" s="7" t="s">
        <v>88</v>
      </c>
      <c r="T146" s="7" t="s">
        <v>1</v>
      </c>
    </row>
    <row r="147" spans="1:20" s="3" customFormat="1" ht="41.25" customHeight="1" x14ac:dyDescent="0.2">
      <c r="A147" s="4">
        <v>145</v>
      </c>
      <c r="B147" s="7" t="s">
        <v>1042</v>
      </c>
      <c r="C147" s="7" t="s">
        <v>1043</v>
      </c>
      <c r="D147" s="7" t="s">
        <v>91</v>
      </c>
      <c r="E147" s="8">
        <v>44592</v>
      </c>
      <c r="F147" s="7" t="s">
        <v>84</v>
      </c>
      <c r="G147" s="8">
        <v>44628</v>
      </c>
      <c r="H147" s="9">
        <v>1</v>
      </c>
      <c r="I147" s="9">
        <v>1</v>
      </c>
      <c r="J147" s="7" t="s">
        <v>1044</v>
      </c>
      <c r="K147" s="40" t="s">
        <v>478</v>
      </c>
      <c r="L147" s="40" t="s">
        <v>478</v>
      </c>
      <c r="M147" s="7" t="s">
        <v>192</v>
      </c>
      <c r="N147" s="7" t="s">
        <v>1049</v>
      </c>
      <c r="O147" s="8">
        <v>44764</v>
      </c>
      <c r="P147" s="7" t="s">
        <v>1046</v>
      </c>
      <c r="Q147" s="13">
        <v>661671.65</v>
      </c>
      <c r="R147" s="8">
        <v>44953</v>
      </c>
      <c r="S147" s="7" t="s">
        <v>88</v>
      </c>
      <c r="T147" s="7" t="s">
        <v>1</v>
      </c>
    </row>
    <row r="148" spans="1:20" s="3" customFormat="1" ht="69" customHeight="1" x14ac:dyDescent="0.2">
      <c r="A148" s="7">
        <v>146</v>
      </c>
      <c r="B148" s="7" t="s">
        <v>1050</v>
      </c>
      <c r="C148" s="7" t="s">
        <v>1051</v>
      </c>
      <c r="D148" s="7" t="s">
        <v>91</v>
      </c>
      <c r="E148" s="8">
        <v>44627</v>
      </c>
      <c r="F148" s="7" t="s">
        <v>84</v>
      </c>
      <c r="G148" s="8">
        <v>44679</v>
      </c>
      <c r="H148" s="9">
        <v>2</v>
      </c>
      <c r="I148" s="9">
        <v>2</v>
      </c>
      <c r="J148" s="7" t="s">
        <v>1052</v>
      </c>
      <c r="K148" s="40" t="s">
        <v>1038</v>
      </c>
      <c r="L148" s="40" t="s">
        <v>1038</v>
      </c>
      <c r="M148" s="7" t="s">
        <v>125</v>
      </c>
      <c r="N148" s="7" t="s">
        <v>1053</v>
      </c>
      <c r="O148" s="8">
        <v>44756</v>
      </c>
      <c r="P148" s="7" t="s">
        <v>41</v>
      </c>
      <c r="Q148" s="13">
        <v>313309.88</v>
      </c>
      <c r="R148" s="8">
        <v>44879</v>
      </c>
      <c r="S148" s="7" t="s">
        <v>88</v>
      </c>
      <c r="T148" s="7" t="s">
        <v>14</v>
      </c>
    </row>
    <row r="149" spans="1:20" s="3" customFormat="1" ht="69" customHeight="1" x14ac:dyDescent="0.2">
      <c r="A149" s="4">
        <v>147</v>
      </c>
      <c r="B149" s="7" t="s">
        <v>1050</v>
      </c>
      <c r="C149" s="7" t="s">
        <v>1051</v>
      </c>
      <c r="D149" s="7" t="s">
        <v>91</v>
      </c>
      <c r="E149" s="8">
        <v>44627</v>
      </c>
      <c r="F149" s="7" t="s">
        <v>84</v>
      </c>
      <c r="G149" s="8">
        <v>44679</v>
      </c>
      <c r="H149" s="9">
        <v>2</v>
      </c>
      <c r="I149" s="9">
        <v>2</v>
      </c>
      <c r="J149" s="7" t="s">
        <v>1052</v>
      </c>
      <c r="K149" s="40" t="s">
        <v>1038</v>
      </c>
      <c r="L149" s="40" t="s">
        <v>1038</v>
      </c>
      <c r="M149" s="7" t="s">
        <v>125</v>
      </c>
      <c r="N149" s="7" t="s">
        <v>1054</v>
      </c>
      <c r="O149" s="8">
        <v>44756</v>
      </c>
      <c r="P149" s="7" t="s">
        <v>41</v>
      </c>
      <c r="Q149" s="13">
        <v>313309.88</v>
      </c>
      <c r="R149" s="8">
        <v>44909</v>
      </c>
      <c r="S149" s="7" t="s">
        <v>88</v>
      </c>
      <c r="T149" s="7" t="s">
        <v>14</v>
      </c>
    </row>
    <row r="150" spans="1:20" s="3" customFormat="1" ht="69" customHeight="1" x14ac:dyDescent="0.2">
      <c r="A150" s="7">
        <v>148</v>
      </c>
      <c r="B150" s="7" t="s">
        <v>1050</v>
      </c>
      <c r="C150" s="7" t="s">
        <v>1051</v>
      </c>
      <c r="D150" s="7" t="s">
        <v>91</v>
      </c>
      <c r="E150" s="8">
        <v>44627</v>
      </c>
      <c r="F150" s="7" t="s">
        <v>84</v>
      </c>
      <c r="G150" s="8">
        <v>44679</v>
      </c>
      <c r="H150" s="9">
        <v>2</v>
      </c>
      <c r="I150" s="9">
        <v>2</v>
      </c>
      <c r="J150" s="7" t="s">
        <v>1052</v>
      </c>
      <c r="K150" s="40" t="s">
        <v>1038</v>
      </c>
      <c r="L150" s="40" t="s">
        <v>1038</v>
      </c>
      <c r="M150" s="7" t="s">
        <v>125</v>
      </c>
      <c r="N150" s="7" t="s">
        <v>1055</v>
      </c>
      <c r="O150" s="8">
        <v>44756</v>
      </c>
      <c r="P150" s="7" t="s">
        <v>41</v>
      </c>
      <c r="Q150" s="13">
        <v>313309.88</v>
      </c>
      <c r="R150" s="8">
        <v>45016</v>
      </c>
      <c r="S150" s="7" t="s">
        <v>88</v>
      </c>
      <c r="T150" s="7" t="s">
        <v>14</v>
      </c>
    </row>
    <row r="151" spans="1:20" s="3" customFormat="1" ht="69" customHeight="1" x14ac:dyDescent="0.2">
      <c r="A151" s="4">
        <v>149</v>
      </c>
      <c r="B151" s="7" t="s">
        <v>1050</v>
      </c>
      <c r="C151" s="7" t="s">
        <v>1051</v>
      </c>
      <c r="D151" s="7" t="s">
        <v>91</v>
      </c>
      <c r="E151" s="8">
        <v>44627</v>
      </c>
      <c r="F151" s="7" t="s">
        <v>84</v>
      </c>
      <c r="G151" s="8">
        <v>44679</v>
      </c>
      <c r="H151" s="9">
        <v>2</v>
      </c>
      <c r="I151" s="9">
        <v>2</v>
      </c>
      <c r="J151" s="7" t="s">
        <v>1052</v>
      </c>
      <c r="K151" s="40" t="s">
        <v>1038</v>
      </c>
      <c r="L151" s="40" t="s">
        <v>1038</v>
      </c>
      <c r="M151" s="7" t="s">
        <v>125</v>
      </c>
      <c r="N151" s="7" t="s">
        <v>1056</v>
      </c>
      <c r="O151" s="8">
        <v>44756</v>
      </c>
      <c r="P151" s="7" t="s">
        <v>41</v>
      </c>
      <c r="Q151" s="13">
        <v>313309.88</v>
      </c>
      <c r="R151" s="8">
        <v>45199</v>
      </c>
      <c r="S151" s="7" t="s">
        <v>88</v>
      </c>
      <c r="T151" s="7" t="s">
        <v>14</v>
      </c>
    </row>
    <row r="152" spans="1:20" s="3" customFormat="1" ht="89.25" x14ac:dyDescent="0.2">
      <c r="A152" s="7">
        <v>150</v>
      </c>
      <c r="B152" s="7" t="s">
        <v>1057</v>
      </c>
      <c r="C152" s="7" t="s">
        <v>1058</v>
      </c>
      <c r="D152" s="7" t="s">
        <v>91</v>
      </c>
      <c r="E152" s="8">
        <v>44636</v>
      </c>
      <c r="F152" s="7" t="s">
        <v>84</v>
      </c>
      <c r="G152" s="8">
        <v>44669</v>
      </c>
      <c r="H152" s="9">
        <v>4</v>
      </c>
      <c r="I152" s="9">
        <v>3</v>
      </c>
      <c r="J152" s="7" t="s">
        <v>1059</v>
      </c>
      <c r="K152" s="9">
        <v>1</v>
      </c>
      <c r="L152" s="7" t="s">
        <v>1060</v>
      </c>
      <c r="M152" s="7" t="s">
        <v>125</v>
      </c>
      <c r="N152" s="7" t="s">
        <v>1061</v>
      </c>
      <c r="O152" s="8">
        <v>44753</v>
      </c>
      <c r="P152" s="7" t="s">
        <v>1062</v>
      </c>
      <c r="Q152" s="13">
        <v>951188</v>
      </c>
      <c r="R152" s="8">
        <v>44804</v>
      </c>
      <c r="S152" s="7" t="s">
        <v>88</v>
      </c>
      <c r="T152" s="7" t="s">
        <v>14</v>
      </c>
    </row>
    <row r="153" spans="1:20" s="3" customFormat="1" ht="89.25" x14ac:dyDescent="0.2">
      <c r="A153" s="4">
        <v>151</v>
      </c>
      <c r="B153" s="7" t="s">
        <v>1057</v>
      </c>
      <c r="C153" s="7" t="s">
        <v>1058</v>
      </c>
      <c r="D153" s="7" t="s">
        <v>91</v>
      </c>
      <c r="E153" s="8">
        <v>44636</v>
      </c>
      <c r="F153" s="7" t="s">
        <v>84</v>
      </c>
      <c r="G153" s="8">
        <v>44669</v>
      </c>
      <c r="H153" s="9">
        <v>4</v>
      </c>
      <c r="I153" s="9">
        <v>3</v>
      </c>
      <c r="J153" s="7" t="s">
        <v>1059</v>
      </c>
      <c r="K153" s="9">
        <v>1</v>
      </c>
      <c r="L153" s="7" t="s">
        <v>1060</v>
      </c>
      <c r="M153" s="7" t="s">
        <v>125</v>
      </c>
      <c r="N153" s="7" t="s">
        <v>1063</v>
      </c>
      <c r="O153" s="8">
        <v>44753</v>
      </c>
      <c r="P153" s="7" t="s">
        <v>1062</v>
      </c>
      <c r="Q153" s="13">
        <v>951188</v>
      </c>
      <c r="R153" s="8">
        <v>44926</v>
      </c>
      <c r="S153" s="7" t="s">
        <v>88</v>
      </c>
      <c r="T153" s="7" t="s">
        <v>14</v>
      </c>
    </row>
    <row r="154" spans="1:20" s="3" customFormat="1" ht="89.25" x14ac:dyDescent="0.2">
      <c r="A154" s="7">
        <v>152</v>
      </c>
      <c r="B154" s="7" t="s">
        <v>1057</v>
      </c>
      <c r="C154" s="7" t="s">
        <v>1058</v>
      </c>
      <c r="D154" s="7" t="s">
        <v>91</v>
      </c>
      <c r="E154" s="8">
        <v>44636</v>
      </c>
      <c r="F154" s="7" t="s">
        <v>84</v>
      </c>
      <c r="G154" s="8">
        <v>44669</v>
      </c>
      <c r="H154" s="9">
        <v>4</v>
      </c>
      <c r="I154" s="9">
        <v>3</v>
      </c>
      <c r="J154" s="7" t="s">
        <v>1059</v>
      </c>
      <c r="K154" s="9">
        <v>1</v>
      </c>
      <c r="L154" s="7" t="s">
        <v>1060</v>
      </c>
      <c r="M154" s="7" t="s">
        <v>125</v>
      </c>
      <c r="N154" s="7" t="s">
        <v>1064</v>
      </c>
      <c r="O154" s="8">
        <v>44753</v>
      </c>
      <c r="P154" s="7" t="s">
        <v>1062</v>
      </c>
      <c r="Q154" s="13">
        <v>951188</v>
      </c>
      <c r="R154" s="8">
        <v>45016</v>
      </c>
      <c r="S154" s="7" t="s">
        <v>88</v>
      </c>
      <c r="T154" s="7" t="s">
        <v>14</v>
      </c>
    </row>
    <row r="155" spans="1:20" s="3" customFormat="1" ht="76.5" x14ac:dyDescent="0.2">
      <c r="A155" s="4">
        <v>153</v>
      </c>
      <c r="B155" s="7" t="s">
        <v>1065</v>
      </c>
      <c r="C155" s="7" t="s">
        <v>1066</v>
      </c>
      <c r="D155" s="7" t="s">
        <v>91</v>
      </c>
      <c r="E155" s="8">
        <v>44653</v>
      </c>
      <c r="F155" s="7" t="s">
        <v>84</v>
      </c>
      <c r="G155" s="8">
        <v>44698</v>
      </c>
      <c r="H155" s="9">
        <v>2</v>
      </c>
      <c r="I155" s="9">
        <v>2</v>
      </c>
      <c r="J155" s="7" t="s">
        <v>1067</v>
      </c>
      <c r="K155" s="40" t="s">
        <v>1038</v>
      </c>
      <c r="L155" s="40" t="s">
        <v>1038</v>
      </c>
      <c r="M155" s="7" t="s">
        <v>125</v>
      </c>
      <c r="N155" s="7" t="s">
        <v>1068</v>
      </c>
      <c r="O155" s="8">
        <v>44767</v>
      </c>
      <c r="P155" s="7" t="s">
        <v>1069</v>
      </c>
      <c r="Q155" s="13">
        <v>780695.69</v>
      </c>
      <c r="R155" s="8">
        <v>44804</v>
      </c>
      <c r="S155" s="7" t="s">
        <v>88</v>
      </c>
      <c r="T155" s="7" t="s">
        <v>14</v>
      </c>
    </row>
    <row r="156" spans="1:20" s="3" customFormat="1" ht="76.5" x14ac:dyDescent="0.2">
      <c r="A156" s="7">
        <v>154</v>
      </c>
      <c r="B156" s="7" t="s">
        <v>1065</v>
      </c>
      <c r="C156" s="7" t="s">
        <v>1066</v>
      </c>
      <c r="D156" s="7" t="s">
        <v>91</v>
      </c>
      <c r="E156" s="8">
        <v>44653</v>
      </c>
      <c r="F156" s="7" t="s">
        <v>84</v>
      </c>
      <c r="G156" s="8">
        <v>44698</v>
      </c>
      <c r="H156" s="9">
        <v>2</v>
      </c>
      <c r="I156" s="9">
        <v>2</v>
      </c>
      <c r="J156" s="7" t="s">
        <v>1067</v>
      </c>
      <c r="K156" s="40" t="s">
        <v>1038</v>
      </c>
      <c r="L156" s="40" t="s">
        <v>1038</v>
      </c>
      <c r="M156" s="7" t="s">
        <v>125</v>
      </c>
      <c r="N156" s="7" t="s">
        <v>1070</v>
      </c>
      <c r="O156" s="8">
        <v>44767</v>
      </c>
      <c r="P156" s="7" t="s">
        <v>1069</v>
      </c>
      <c r="Q156" s="13">
        <v>780695.69</v>
      </c>
      <c r="R156" s="8">
        <v>44804</v>
      </c>
      <c r="S156" s="7" t="s">
        <v>88</v>
      </c>
      <c r="T156" s="7" t="s">
        <v>14</v>
      </c>
    </row>
    <row r="157" spans="1:20" s="3" customFormat="1" ht="76.5" x14ac:dyDescent="0.2">
      <c r="A157" s="4">
        <v>155</v>
      </c>
      <c r="B157" s="7" t="s">
        <v>1065</v>
      </c>
      <c r="C157" s="7" t="s">
        <v>1066</v>
      </c>
      <c r="D157" s="7" t="s">
        <v>91</v>
      </c>
      <c r="E157" s="8">
        <v>44653</v>
      </c>
      <c r="F157" s="7" t="s">
        <v>84</v>
      </c>
      <c r="G157" s="8">
        <v>44698</v>
      </c>
      <c r="H157" s="9">
        <v>2</v>
      </c>
      <c r="I157" s="9">
        <v>2</v>
      </c>
      <c r="J157" s="7" t="s">
        <v>1067</v>
      </c>
      <c r="K157" s="40" t="s">
        <v>1038</v>
      </c>
      <c r="L157" s="40" t="s">
        <v>1038</v>
      </c>
      <c r="M157" s="7" t="s">
        <v>125</v>
      </c>
      <c r="N157" s="7" t="s">
        <v>1071</v>
      </c>
      <c r="O157" s="8">
        <v>44767</v>
      </c>
      <c r="P157" s="7" t="s">
        <v>1069</v>
      </c>
      <c r="Q157" s="13">
        <v>780695.69</v>
      </c>
      <c r="R157" s="8">
        <v>44865</v>
      </c>
      <c r="S157" s="7" t="s">
        <v>88</v>
      </c>
      <c r="T157" s="7" t="s">
        <v>14</v>
      </c>
    </row>
    <row r="158" spans="1:20" s="3" customFormat="1" ht="76.5" x14ac:dyDescent="0.2">
      <c r="A158" s="7">
        <v>156</v>
      </c>
      <c r="B158" s="7" t="s">
        <v>1065</v>
      </c>
      <c r="C158" s="7" t="s">
        <v>1066</v>
      </c>
      <c r="D158" s="7" t="s">
        <v>91</v>
      </c>
      <c r="E158" s="8">
        <v>44653</v>
      </c>
      <c r="F158" s="7" t="s">
        <v>84</v>
      </c>
      <c r="G158" s="8">
        <v>44698</v>
      </c>
      <c r="H158" s="9">
        <v>2</v>
      </c>
      <c r="I158" s="9">
        <v>2</v>
      </c>
      <c r="J158" s="7" t="s">
        <v>1067</v>
      </c>
      <c r="K158" s="40" t="s">
        <v>1038</v>
      </c>
      <c r="L158" s="40" t="s">
        <v>1038</v>
      </c>
      <c r="M158" s="7" t="s">
        <v>125</v>
      </c>
      <c r="N158" s="7" t="s">
        <v>1072</v>
      </c>
      <c r="O158" s="8">
        <v>44767</v>
      </c>
      <c r="P158" s="7" t="s">
        <v>1069</v>
      </c>
      <c r="Q158" s="13">
        <v>780695.69</v>
      </c>
      <c r="R158" s="8">
        <v>45045</v>
      </c>
      <c r="S158" s="7" t="s">
        <v>88</v>
      </c>
      <c r="T158" s="7" t="s">
        <v>14</v>
      </c>
    </row>
    <row r="159" spans="1:20" s="3" customFormat="1" ht="89.25" x14ac:dyDescent="0.2">
      <c r="A159" s="4">
        <v>157</v>
      </c>
      <c r="B159" s="7" t="s">
        <v>1073</v>
      </c>
      <c r="C159" s="7" t="s">
        <v>1074</v>
      </c>
      <c r="D159" s="7" t="s">
        <v>91</v>
      </c>
      <c r="E159" s="8">
        <v>44657</v>
      </c>
      <c r="F159" s="7" t="s">
        <v>84</v>
      </c>
      <c r="G159" s="8">
        <v>44687</v>
      </c>
      <c r="H159" s="9">
        <v>4</v>
      </c>
      <c r="I159" s="9">
        <v>4</v>
      </c>
      <c r="J159" s="7" t="s">
        <v>1075</v>
      </c>
      <c r="K159" s="40" t="s">
        <v>1038</v>
      </c>
      <c r="L159" s="40" t="s">
        <v>1038</v>
      </c>
      <c r="M159" s="7" t="s">
        <v>125</v>
      </c>
      <c r="N159" s="7" t="s">
        <v>1076</v>
      </c>
      <c r="O159" s="8">
        <v>44769</v>
      </c>
      <c r="P159" s="7" t="s">
        <v>1077</v>
      </c>
      <c r="Q159" s="13">
        <v>439877.94</v>
      </c>
      <c r="R159" s="8">
        <v>44861</v>
      </c>
      <c r="S159" s="7" t="s">
        <v>88</v>
      </c>
      <c r="T159" s="7" t="s">
        <v>14</v>
      </c>
    </row>
    <row r="160" spans="1:20" s="3" customFormat="1" ht="89.25" x14ac:dyDescent="0.2">
      <c r="A160" s="7">
        <v>158</v>
      </c>
      <c r="B160" s="7" t="s">
        <v>1073</v>
      </c>
      <c r="C160" s="7" t="s">
        <v>1074</v>
      </c>
      <c r="D160" s="7" t="s">
        <v>91</v>
      </c>
      <c r="E160" s="8">
        <v>44657</v>
      </c>
      <c r="F160" s="7" t="s">
        <v>84</v>
      </c>
      <c r="G160" s="8">
        <v>44687</v>
      </c>
      <c r="H160" s="9">
        <v>4</v>
      </c>
      <c r="I160" s="9">
        <v>4</v>
      </c>
      <c r="J160" s="7" t="s">
        <v>1075</v>
      </c>
      <c r="K160" s="40" t="s">
        <v>1038</v>
      </c>
      <c r="L160" s="40" t="s">
        <v>1038</v>
      </c>
      <c r="M160" s="7" t="s">
        <v>125</v>
      </c>
      <c r="N160" s="7" t="s">
        <v>1078</v>
      </c>
      <c r="O160" s="8">
        <v>44769</v>
      </c>
      <c r="P160" s="7" t="s">
        <v>1077</v>
      </c>
      <c r="Q160" s="13">
        <v>439877.94</v>
      </c>
      <c r="R160" s="8">
        <v>44865</v>
      </c>
      <c r="S160" s="7" t="s">
        <v>88</v>
      </c>
      <c r="T160" s="7" t="s">
        <v>14</v>
      </c>
    </row>
    <row r="161" spans="1:20" s="3" customFormat="1" ht="89.25" x14ac:dyDescent="0.2">
      <c r="A161" s="4">
        <v>159</v>
      </c>
      <c r="B161" s="7" t="s">
        <v>1073</v>
      </c>
      <c r="C161" s="7" t="s">
        <v>1074</v>
      </c>
      <c r="D161" s="7" t="s">
        <v>91</v>
      </c>
      <c r="E161" s="8">
        <v>44657</v>
      </c>
      <c r="F161" s="7" t="s">
        <v>84</v>
      </c>
      <c r="G161" s="8">
        <v>44687</v>
      </c>
      <c r="H161" s="9">
        <v>4</v>
      </c>
      <c r="I161" s="9">
        <v>4</v>
      </c>
      <c r="J161" s="7" t="s">
        <v>1075</v>
      </c>
      <c r="K161" s="40" t="s">
        <v>1038</v>
      </c>
      <c r="L161" s="40" t="s">
        <v>1038</v>
      </c>
      <c r="M161" s="7" t="s">
        <v>125</v>
      </c>
      <c r="N161" s="7" t="s">
        <v>1079</v>
      </c>
      <c r="O161" s="8">
        <v>44769</v>
      </c>
      <c r="P161" s="7" t="s">
        <v>1077</v>
      </c>
      <c r="Q161" s="13">
        <v>439877.94</v>
      </c>
      <c r="R161" s="8">
        <v>45016</v>
      </c>
      <c r="S161" s="7" t="s">
        <v>88</v>
      </c>
      <c r="T161" s="7" t="s">
        <v>14</v>
      </c>
    </row>
    <row r="162" spans="1:20" s="3" customFormat="1" ht="51" x14ac:dyDescent="0.2">
      <c r="A162" s="7">
        <v>160</v>
      </c>
      <c r="B162" s="7" t="s">
        <v>1080</v>
      </c>
      <c r="C162" s="7" t="s">
        <v>1081</v>
      </c>
      <c r="D162" s="7" t="s">
        <v>91</v>
      </c>
      <c r="E162" s="8">
        <v>44656</v>
      </c>
      <c r="F162" s="7" t="s">
        <v>84</v>
      </c>
      <c r="G162" s="8">
        <v>44695</v>
      </c>
      <c r="H162" s="9">
        <v>5</v>
      </c>
      <c r="I162" s="9">
        <v>4</v>
      </c>
      <c r="J162" s="7" t="s">
        <v>1082</v>
      </c>
      <c r="K162" s="9">
        <v>1</v>
      </c>
      <c r="L162" s="7" t="s">
        <v>250</v>
      </c>
      <c r="M162" s="7" t="s">
        <v>125</v>
      </c>
      <c r="N162" s="7" t="s">
        <v>1083</v>
      </c>
      <c r="O162" s="8">
        <v>44771</v>
      </c>
      <c r="P162" s="7" t="s">
        <v>55</v>
      </c>
      <c r="Q162" s="13">
        <v>372883.03</v>
      </c>
      <c r="R162" s="8">
        <v>45290</v>
      </c>
      <c r="S162" s="7" t="s">
        <v>88</v>
      </c>
      <c r="T162" s="7" t="s">
        <v>14</v>
      </c>
    </row>
    <row r="163" spans="1:20" s="3" customFormat="1" ht="72.75" customHeight="1" x14ac:dyDescent="0.2">
      <c r="A163" s="4">
        <v>161</v>
      </c>
      <c r="B163" s="7" t="s">
        <v>1080</v>
      </c>
      <c r="C163" s="7" t="s">
        <v>1081</v>
      </c>
      <c r="D163" s="7" t="s">
        <v>91</v>
      </c>
      <c r="E163" s="8">
        <v>44656</v>
      </c>
      <c r="F163" s="7" t="s">
        <v>84</v>
      </c>
      <c r="G163" s="8">
        <v>44695</v>
      </c>
      <c r="H163" s="9">
        <v>5</v>
      </c>
      <c r="I163" s="9">
        <v>4</v>
      </c>
      <c r="J163" s="7" t="s">
        <v>1082</v>
      </c>
      <c r="K163" s="9">
        <v>1</v>
      </c>
      <c r="L163" s="7" t="s">
        <v>250</v>
      </c>
      <c r="M163" s="7" t="s">
        <v>125</v>
      </c>
      <c r="N163" s="7" t="s">
        <v>1084</v>
      </c>
      <c r="O163" s="8">
        <v>44771</v>
      </c>
      <c r="P163" s="7" t="s">
        <v>55</v>
      </c>
      <c r="Q163" s="13">
        <v>372883.03</v>
      </c>
      <c r="R163" s="8">
        <v>45472</v>
      </c>
      <c r="S163" s="7" t="s">
        <v>88</v>
      </c>
      <c r="T163" s="7" t="s">
        <v>14</v>
      </c>
    </row>
    <row r="164" spans="1:20" s="3" customFormat="1" ht="63.75" x14ac:dyDescent="0.2">
      <c r="A164" s="7">
        <v>162</v>
      </c>
      <c r="B164" s="7" t="s">
        <v>1085</v>
      </c>
      <c r="C164" s="7" t="s">
        <v>1086</v>
      </c>
      <c r="D164" s="7" t="s">
        <v>91</v>
      </c>
      <c r="E164" s="8">
        <v>44656</v>
      </c>
      <c r="F164" s="7" t="s">
        <v>84</v>
      </c>
      <c r="G164" s="8">
        <v>44695</v>
      </c>
      <c r="H164" s="9">
        <v>5</v>
      </c>
      <c r="I164" s="9">
        <v>2</v>
      </c>
      <c r="J164" s="7" t="s">
        <v>1087</v>
      </c>
      <c r="K164" s="9">
        <v>3</v>
      </c>
      <c r="L164" s="7" t="s">
        <v>1088</v>
      </c>
      <c r="M164" s="7" t="s">
        <v>125</v>
      </c>
      <c r="N164" s="7" t="s">
        <v>1089</v>
      </c>
      <c r="O164" s="8">
        <v>44771</v>
      </c>
      <c r="P164" s="7" t="s">
        <v>41</v>
      </c>
      <c r="Q164" s="13">
        <v>148958.47</v>
      </c>
      <c r="R164" s="8">
        <v>44957</v>
      </c>
      <c r="S164" s="7" t="s">
        <v>88</v>
      </c>
      <c r="T164" s="7" t="s">
        <v>14</v>
      </c>
    </row>
    <row r="165" spans="1:20" s="3" customFormat="1" ht="63.75" x14ac:dyDescent="0.2">
      <c r="A165" s="4">
        <v>163</v>
      </c>
      <c r="B165" s="7" t="s">
        <v>1085</v>
      </c>
      <c r="C165" s="7" t="s">
        <v>1086</v>
      </c>
      <c r="D165" s="7" t="s">
        <v>91</v>
      </c>
      <c r="E165" s="8">
        <v>44656</v>
      </c>
      <c r="F165" s="7" t="s">
        <v>84</v>
      </c>
      <c r="G165" s="8">
        <v>44695</v>
      </c>
      <c r="H165" s="9">
        <v>5</v>
      </c>
      <c r="I165" s="9">
        <v>2</v>
      </c>
      <c r="J165" s="7" t="s">
        <v>1087</v>
      </c>
      <c r="K165" s="9">
        <v>3</v>
      </c>
      <c r="L165" s="7" t="s">
        <v>1088</v>
      </c>
      <c r="M165" s="7" t="s">
        <v>125</v>
      </c>
      <c r="N165" s="7" t="s">
        <v>1090</v>
      </c>
      <c r="O165" s="8">
        <v>44771</v>
      </c>
      <c r="P165" s="7" t="s">
        <v>41</v>
      </c>
      <c r="Q165" s="13">
        <v>148958.47</v>
      </c>
      <c r="R165" s="8">
        <v>45136</v>
      </c>
      <c r="S165" s="7" t="s">
        <v>88</v>
      </c>
      <c r="T165" s="7" t="s">
        <v>14</v>
      </c>
    </row>
    <row r="166" spans="1:20" s="3" customFormat="1" ht="63.75" x14ac:dyDescent="0.2">
      <c r="A166" s="7">
        <v>164</v>
      </c>
      <c r="B166" s="7" t="s">
        <v>1085</v>
      </c>
      <c r="C166" s="7" t="s">
        <v>1086</v>
      </c>
      <c r="D166" s="7" t="s">
        <v>91</v>
      </c>
      <c r="E166" s="8">
        <v>44656</v>
      </c>
      <c r="F166" s="7" t="s">
        <v>84</v>
      </c>
      <c r="G166" s="8">
        <v>44695</v>
      </c>
      <c r="H166" s="9">
        <v>5</v>
      </c>
      <c r="I166" s="9">
        <v>2</v>
      </c>
      <c r="J166" s="7" t="s">
        <v>1087</v>
      </c>
      <c r="K166" s="9">
        <v>3</v>
      </c>
      <c r="L166" s="7" t="s">
        <v>1088</v>
      </c>
      <c r="M166" s="7" t="s">
        <v>125</v>
      </c>
      <c r="N166" s="7" t="s">
        <v>1091</v>
      </c>
      <c r="O166" s="8">
        <v>44771</v>
      </c>
      <c r="P166" s="7" t="s">
        <v>41</v>
      </c>
      <c r="Q166" s="13">
        <v>148958.47</v>
      </c>
      <c r="R166" s="8">
        <v>44863</v>
      </c>
      <c r="S166" s="7" t="s">
        <v>88</v>
      </c>
      <c r="T166" s="7" t="s">
        <v>14</v>
      </c>
    </row>
    <row r="167" spans="1:20" s="3" customFormat="1" ht="63.75" x14ac:dyDescent="0.2">
      <c r="A167" s="4">
        <v>165</v>
      </c>
      <c r="B167" s="7" t="s">
        <v>1085</v>
      </c>
      <c r="C167" s="7" t="s">
        <v>1086</v>
      </c>
      <c r="D167" s="7" t="s">
        <v>91</v>
      </c>
      <c r="E167" s="8">
        <v>44656</v>
      </c>
      <c r="F167" s="7" t="s">
        <v>84</v>
      </c>
      <c r="G167" s="8">
        <v>44695</v>
      </c>
      <c r="H167" s="9">
        <v>5</v>
      </c>
      <c r="I167" s="9">
        <v>2</v>
      </c>
      <c r="J167" s="7" t="s">
        <v>1087</v>
      </c>
      <c r="K167" s="9">
        <v>3</v>
      </c>
      <c r="L167" s="7" t="s">
        <v>1088</v>
      </c>
      <c r="M167" s="7" t="s">
        <v>125</v>
      </c>
      <c r="N167" s="7" t="s">
        <v>1092</v>
      </c>
      <c r="O167" s="8">
        <v>44771</v>
      </c>
      <c r="P167" s="7" t="s">
        <v>41</v>
      </c>
      <c r="Q167" s="13">
        <v>148958.47</v>
      </c>
      <c r="R167" s="8">
        <v>44863</v>
      </c>
      <c r="S167" s="7" t="s">
        <v>88</v>
      </c>
      <c r="T167" s="7" t="s">
        <v>14</v>
      </c>
    </row>
    <row r="168" spans="1:20" s="3" customFormat="1" ht="89.25" x14ac:dyDescent="0.2">
      <c r="A168" s="7">
        <v>166</v>
      </c>
      <c r="B168" s="7" t="s">
        <v>1093</v>
      </c>
      <c r="C168" s="7" t="s">
        <v>1094</v>
      </c>
      <c r="D168" s="7" t="s">
        <v>91</v>
      </c>
      <c r="E168" s="8">
        <v>44667</v>
      </c>
      <c r="F168" s="7" t="s">
        <v>84</v>
      </c>
      <c r="G168" s="8">
        <v>44688</v>
      </c>
      <c r="H168" s="9">
        <v>5</v>
      </c>
      <c r="I168" s="9">
        <v>5</v>
      </c>
      <c r="J168" s="7" t="s">
        <v>1095</v>
      </c>
      <c r="K168" s="40" t="s">
        <v>1038</v>
      </c>
      <c r="L168" s="40" t="s">
        <v>1038</v>
      </c>
      <c r="M168" s="7" t="s">
        <v>125</v>
      </c>
      <c r="N168" s="7" t="s">
        <v>1096</v>
      </c>
      <c r="O168" s="8">
        <v>44749</v>
      </c>
      <c r="P168" s="7" t="s">
        <v>1077</v>
      </c>
      <c r="Q168" s="13">
        <v>180792.17</v>
      </c>
      <c r="R168" s="8">
        <v>44842</v>
      </c>
      <c r="S168" s="7" t="s">
        <v>88</v>
      </c>
      <c r="T168" s="7" t="s">
        <v>14</v>
      </c>
    </row>
    <row r="169" spans="1:20" s="3" customFormat="1" ht="89.25" x14ac:dyDescent="0.2">
      <c r="A169" s="4">
        <v>167</v>
      </c>
      <c r="B169" s="7" t="s">
        <v>1093</v>
      </c>
      <c r="C169" s="7" t="s">
        <v>1094</v>
      </c>
      <c r="D169" s="7" t="s">
        <v>91</v>
      </c>
      <c r="E169" s="8">
        <v>44667</v>
      </c>
      <c r="F169" s="7" t="s">
        <v>84</v>
      </c>
      <c r="G169" s="8">
        <v>44688</v>
      </c>
      <c r="H169" s="9">
        <v>5</v>
      </c>
      <c r="I169" s="9">
        <v>5</v>
      </c>
      <c r="J169" s="7" t="s">
        <v>1095</v>
      </c>
      <c r="K169" s="40" t="s">
        <v>1038</v>
      </c>
      <c r="L169" s="40" t="s">
        <v>1038</v>
      </c>
      <c r="M169" s="7" t="s">
        <v>125</v>
      </c>
      <c r="N169" s="7" t="s">
        <v>1097</v>
      </c>
      <c r="O169" s="8">
        <v>44749</v>
      </c>
      <c r="P169" s="7" t="s">
        <v>1077</v>
      </c>
      <c r="Q169" s="13">
        <v>180792.17</v>
      </c>
      <c r="R169" s="8">
        <v>44842</v>
      </c>
      <c r="S169" s="7" t="s">
        <v>88</v>
      </c>
      <c r="T169" s="7" t="s">
        <v>14</v>
      </c>
    </row>
    <row r="170" spans="1:20" s="3" customFormat="1" ht="89.25" x14ac:dyDescent="0.2">
      <c r="A170" s="7">
        <v>168</v>
      </c>
      <c r="B170" s="7" t="s">
        <v>1093</v>
      </c>
      <c r="C170" s="7" t="s">
        <v>1094</v>
      </c>
      <c r="D170" s="7" t="s">
        <v>91</v>
      </c>
      <c r="E170" s="8">
        <v>44667</v>
      </c>
      <c r="F170" s="7" t="s">
        <v>84</v>
      </c>
      <c r="G170" s="8">
        <v>44688</v>
      </c>
      <c r="H170" s="9">
        <v>5</v>
      </c>
      <c r="I170" s="9">
        <v>5</v>
      </c>
      <c r="J170" s="7" t="s">
        <v>1095</v>
      </c>
      <c r="K170" s="40" t="s">
        <v>1038</v>
      </c>
      <c r="L170" s="40" t="s">
        <v>1038</v>
      </c>
      <c r="M170" s="7" t="s">
        <v>125</v>
      </c>
      <c r="N170" s="7" t="s">
        <v>1098</v>
      </c>
      <c r="O170" s="8">
        <v>44749</v>
      </c>
      <c r="P170" s="7" t="s">
        <v>1077</v>
      </c>
      <c r="Q170" s="13">
        <v>180792.17</v>
      </c>
      <c r="R170" s="8">
        <v>44842</v>
      </c>
      <c r="S170" s="7" t="s">
        <v>88</v>
      </c>
      <c r="T170" s="7" t="s">
        <v>14</v>
      </c>
    </row>
    <row r="171" spans="1:20" s="3" customFormat="1" ht="46.5" customHeight="1" x14ac:dyDescent="0.2">
      <c r="A171" s="4">
        <v>169</v>
      </c>
      <c r="B171" s="7" t="s">
        <v>1099</v>
      </c>
      <c r="C171" s="7" t="s">
        <v>1100</v>
      </c>
      <c r="D171" s="7" t="s">
        <v>225</v>
      </c>
      <c r="E171" s="8">
        <v>44670</v>
      </c>
      <c r="F171" s="7" t="s">
        <v>84</v>
      </c>
      <c r="G171" s="8">
        <v>44680</v>
      </c>
      <c r="H171" s="9">
        <v>1</v>
      </c>
      <c r="I171" s="9">
        <v>1</v>
      </c>
      <c r="J171" s="7" t="s">
        <v>1101</v>
      </c>
      <c r="K171" s="40" t="s">
        <v>478</v>
      </c>
      <c r="L171" s="40" t="s">
        <v>478</v>
      </c>
      <c r="M171" s="7" t="s">
        <v>192</v>
      </c>
      <c r="N171" s="7" t="s">
        <v>1102</v>
      </c>
      <c r="O171" s="8">
        <v>44746</v>
      </c>
      <c r="P171" s="7" t="s">
        <v>1103</v>
      </c>
      <c r="Q171" s="13">
        <v>150000</v>
      </c>
      <c r="R171" s="8">
        <v>44818</v>
      </c>
      <c r="S171" s="7" t="s">
        <v>88</v>
      </c>
      <c r="T171" s="7" t="s">
        <v>1</v>
      </c>
    </row>
    <row r="172" spans="1:20" s="3" customFormat="1" ht="59.25" customHeight="1" x14ac:dyDescent="0.2">
      <c r="A172" s="7">
        <v>170</v>
      </c>
      <c r="B172" s="7" t="s">
        <v>1104</v>
      </c>
      <c r="C172" s="7" t="s">
        <v>1105</v>
      </c>
      <c r="D172" s="7" t="s">
        <v>91</v>
      </c>
      <c r="E172" s="8">
        <v>44686</v>
      </c>
      <c r="F172" s="7" t="s">
        <v>84</v>
      </c>
      <c r="G172" s="8">
        <v>44720</v>
      </c>
      <c r="H172" s="9">
        <v>3</v>
      </c>
      <c r="I172" s="9">
        <v>2</v>
      </c>
      <c r="J172" s="7" t="s">
        <v>1106</v>
      </c>
      <c r="K172" s="9">
        <v>1</v>
      </c>
      <c r="L172" s="7" t="s">
        <v>25</v>
      </c>
      <c r="M172" s="7" t="s">
        <v>125</v>
      </c>
      <c r="N172" s="7" t="s">
        <v>1107</v>
      </c>
      <c r="O172" s="8">
        <v>44764</v>
      </c>
      <c r="P172" s="7" t="s">
        <v>545</v>
      </c>
      <c r="Q172" s="13">
        <v>437067.8</v>
      </c>
      <c r="R172" s="8">
        <v>44895</v>
      </c>
      <c r="S172" s="7" t="s">
        <v>88</v>
      </c>
      <c r="T172" s="7" t="s">
        <v>14</v>
      </c>
    </row>
    <row r="173" spans="1:20" s="3" customFormat="1" ht="63.75" x14ac:dyDescent="0.2">
      <c r="A173" s="4">
        <v>171</v>
      </c>
      <c r="B173" s="7" t="s">
        <v>1108</v>
      </c>
      <c r="C173" s="7" t="s">
        <v>1109</v>
      </c>
      <c r="D173" s="7" t="s">
        <v>91</v>
      </c>
      <c r="E173" s="8">
        <v>44694</v>
      </c>
      <c r="F173" s="7" t="s">
        <v>84</v>
      </c>
      <c r="G173" s="8">
        <v>44719</v>
      </c>
      <c r="H173" s="9">
        <v>3</v>
      </c>
      <c r="I173" s="9">
        <v>3</v>
      </c>
      <c r="J173" s="7" t="s">
        <v>1110</v>
      </c>
      <c r="K173" s="40" t="s">
        <v>1038</v>
      </c>
      <c r="L173" s="40" t="s">
        <v>1038</v>
      </c>
      <c r="M173" s="7" t="s">
        <v>125</v>
      </c>
      <c r="N173" s="7" t="s">
        <v>1111</v>
      </c>
      <c r="O173" s="8">
        <v>44749</v>
      </c>
      <c r="P173" s="7" t="s">
        <v>41</v>
      </c>
      <c r="Q173" s="13">
        <v>140040</v>
      </c>
      <c r="R173" s="8">
        <v>45290</v>
      </c>
      <c r="S173" s="7" t="s">
        <v>88</v>
      </c>
      <c r="T173" s="7" t="s">
        <v>14</v>
      </c>
    </row>
    <row r="174" spans="1:20" s="3" customFormat="1" ht="63.75" x14ac:dyDescent="0.2">
      <c r="A174" s="7">
        <v>172</v>
      </c>
      <c r="B174" s="7" t="s">
        <v>1108</v>
      </c>
      <c r="C174" s="7" t="s">
        <v>1109</v>
      </c>
      <c r="D174" s="7" t="s">
        <v>91</v>
      </c>
      <c r="E174" s="8">
        <v>44694</v>
      </c>
      <c r="F174" s="7" t="s">
        <v>84</v>
      </c>
      <c r="G174" s="8">
        <v>44719</v>
      </c>
      <c r="H174" s="9">
        <v>3</v>
      </c>
      <c r="I174" s="9">
        <v>3</v>
      </c>
      <c r="J174" s="7" t="s">
        <v>1110</v>
      </c>
      <c r="K174" s="40" t="s">
        <v>1038</v>
      </c>
      <c r="L174" s="40" t="s">
        <v>1038</v>
      </c>
      <c r="M174" s="7" t="s">
        <v>125</v>
      </c>
      <c r="N174" s="7" t="s">
        <v>1112</v>
      </c>
      <c r="O174" s="8">
        <v>44749</v>
      </c>
      <c r="P174" s="7" t="s">
        <v>41</v>
      </c>
      <c r="Q174" s="13">
        <v>140040</v>
      </c>
      <c r="R174" s="8">
        <v>45472</v>
      </c>
      <c r="S174" s="7" t="s">
        <v>88</v>
      </c>
      <c r="T174" s="7" t="s">
        <v>14</v>
      </c>
    </row>
    <row r="175" spans="1:20" s="3" customFormat="1" ht="63.75" x14ac:dyDescent="0.2">
      <c r="A175" s="4">
        <v>173</v>
      </c>
      <c r="B175" s="7" t="s">
        <v>1108</v>
      </c>
      <c r="C175" s="7" t="s">
        <v>1109</v>
      </c>
      <c r="D175" s="7" t="s">
        <v>91</v>
      </c>
      <c r="E175" s="8">
        <v>44694</v>
      </c>
      <c r="F175" s="7" t="s">
        <v>84</v>
      </c>
      <c r="G175" s="8">
        <v>44719</v>
      </c>
      <c r="H175" s="9">
        <v>3</v>
      </c>
      <c r="I175" s="9">
        <v>3</v>
      </c>
      <c r="J175" s="7" t="s">
        <v>1110</v>
      </c>
      <c r="K175" s="40" t="s">
        <v>1038</v>
      </c>
      <c r="L175" s="40" t="s">
        <v>1038</v>
      </c>
      <c r="M175" s="7" t="s">
        <v>125</v>
      </c>
      <c r="N175" s="7" t="s">
        <v>1113</v>
      </c>
      <c r="O175" s="8">
        <v>44749</v>
      </c>
      <c r="P175" s="7" t="s">
        <v>41</v>
      </c>
      <c r="Q175" s="13">
        <v>140040</v>
      </c>
      <c r="R175" s="8">
        <v>44895</v>
      </c>
      <c r="S175" s="7" t="s">
        <v>88</v>
      </c>
      <c r="T175" s="7" t="s">
        <v>14</v>
      </c>
    </row>
    <row r="176" spans="1:20" s="3" customFormat="1" ht="63.75" x14ac:dyDescent="0.2">
      <c r="A176" s="7">
        <v>174</v>
      </c>
      <c r="B176" s="7" t="s">
        <v>1108</v>
      </c>
      <c r="C176" s="7" t="s">
        <v>1109</v>
      </c>
      <c r="D176" s="7" t="s">
        <v>91</v>
      </c>
      <c r="E176" s="8">
        <v>44694</v>
      </c>
      <c r="F176" s="7" t="s">
        <v>84</v>
      </c>
      <c r="G176" s="8">
        <v>44719</v>
      </c>
      <c r="H176" s="9">
        <v>3</v>
      </c>
      <c r="I176" s="9">
        <v>3</v>
      </c>
      <c r="J176" s="7" t="s">
        <v>1110</v>
      </c>
      <c r="K176" s="40" t="s">
        <v>1038</v>
      </c>
      <c r="L176" s="40" t="s">
        <v>1038</v>
      </c>
      <c r="M176" s="7" t="s">
        <v>125</v>
      </c>
      <c r="N176" s="7" t="s">
        <v>1114</v>
      </c>
      <c r="O176" s="8">
        <v>44749</v>
      </c>
      <c r="P176" s="7" t="s">
        <v>41</v>
      </c>
      <c r="Q176" s="13">
        <v>140038.25</v>
      </c>
      <c r="R176" s="8">
        <v>45045</v>
      </c>
      <c r="S176" s="7" t="s">
        <v>88</v>
      </c>
      <c r="T176" s="7" t="s">
        <v>14</v>
      </c>
    </row>
    <row r="177" spans="1:20" s="3" customFormat="1" ht="121.5" customHeight="1" x14ac:dyDescent="0.2">
      <c r="A177" s="4">
        <v>175</v>
      </c>
      <c r="B177" s="7" t="s">
        <v>1115</v>
      </c>
      <c r="C177" s="7" t="s">
        <v>1116</v>
      </c>
      <c r="D177" s="7" t="s">
        <v>91</v>
      </c>
      <c r="E177" s="8">
        <v>44697</v>
      </c>
      <c r="F177" s="7" t="s">
        <v>84</v>
      </c>
      <c r="G177" s="8">
        <v>44725</v>
      </c>
      <c r="H177" s="9">
        <v>5</v>
      </c>
      <c r="I177" s="9">
        <v>5</v>
      </c>
      <c r="J177" s="7" t="s">
        <v>1117</v>
      </c>
      <c r="K177" s="40" t="s">
        <v>1038</v>
      </c>
      <c r="L177" s="40" t="s">
        <v>1038</v>
      </c>
      <c r="M177" s="7" t="s">
        <v>125</v>
      </c>
      <c r="N177" s="7" t="s">
        <v>1118</v>
      </c>
      <c r="O177" s="8">
        <v>44768</v>
      </c>
      <c r="P177" s="7" t="s">
        <v>1119</v>
      </c>
      <c r="Q177" s="13">
        <v>463954.58</v>
      </c>
      <c r="R177" s="8">
        <v>45077</v>
      </c>
      <c r="S177" s="7" t="s">
        <v>88</v>
      </c>
      <c r="T177" s="7" t="s">
        <v>14</v>
      </c>
    </row>
    <row r="178" spans="1:20" s="3" customFormat="1" ht="122.25" customHeight="1" x14ac:dyDescent="0.2">
      <c r="A178" s="7">
        <v>176</v>
      </c>
      <c r="B178" s="7" t="s">
        <v>1115</v>
      </c>
      <c r="C178" s="7" t="s">
        <v>1116</v>
      </c>
      <c r="D178" s="7" t="s">
        <v>91</v>
      </c>
      <c r="E178" s="8">
        <v>44697</v>
      </c>
      <c r="F178" s="7" t="s">
        <v>84</v>
      </c>
      <c r="G178" s="8">
        <v>44725</v>
      </c>
      <c r="H178" s="9">
        <v>5</v>
      </c>
      <c r="I178" s="9">
        <v>5</v>
      </c>
      <c r="J178" s="7" t="s">
        <v>1117</v>
      </c>
      <c r="K178" s="40" t="s">
        <v>1038</v>
      </c>
      <c r="L178" s="40" t="s">
        <v>1038</v>
      </c>
      <c r="M178" s="7" t="s">
        <v>125</v>
      </c>
      <c r="N178" s="7" t="s">
        <v>1120</v>
      </c>
      <c r="O178" s="8">
        <v>44768</v>
      </c>
      <c r="P178" s="7" t="s">
        <v>1119</v>
      </c>
      <c r="Q178" s="13">
        <v>463954.58</v>
      </c>
      <c r="R178" s="8">
        <v>45260</v>
      </c>
      <c r="S178" s="7" t="s">
        <v>88</v>
      </c>
      <c r="T178" s="7" t="s">
        <v>14</v>
      </c>
    </row>
    <row r="179" spans="1:20" s="3" customFormat="1" ht="120" customHeight="1" x14ac:dyDescent="0.2">
      <c r="A179" s="4">
        <v>177</v>
      </c>
      <c r="B179" s="7" t="s">
        <v>1115</v>
      </c>
      <c r="C179" s="7" t="s">
        <v>1116</v>
      </c>
      <c r="D179" s="7" t="s">
        <v>91</v>
      </c>
      <c r="E179" s="8">
        <v>44697</v>
      </c>
      <c r="F179" s="7" t="s">
        <v>84</v>
      </c>
      <c r="G179" s="8">
        <v>44725</v>
      </c>
      <c r="H179" s="9">
        <v>5</v>
      </c>
      <c r="I179" s="9">
        <v>5</v>
      </c>
      <c r="J179" s="7" t="s">
        <v>1117</v>
      </c>
      <c r="K179" s="40" t="s">
        <v>1038</v>
      </c>
      <c r="L179" s="40" t="s">
        <v>1038</v>
      </c>
      <c r="M179" s="7" t="s">
        <v>125</v>
      </c>
      <c r="N179" s="7" t="s">
        <v>1121</v>
      </c>
      <c r="O179" s="8">
        <v>44768</v>
      </c>
      <c r="P179" s="7" t="s">
        <v>1119</v>
      </c>
      <c r="Q179" s="13">
        <v>463954.58</v>
      </c>
      <c r="R179" s="8">
        <v>45443</v>
      </c>
      <c r="S179" s="7" t="s">
        <v>88</v>
      </c>
      <c r="T179" s="7" t="s">
        <v>14</v>
      </c>
    </row>
    <row r="180" spans="1:20" s="3" customFormat="1" ht="51" x14ac:dyDescent="0.2">
      <c r="A180" s="7">
        <v>178</v>
      </c>
      <c r="B180" s="7" t="s">
        <v>1122</v>
      </c>
      <c r="C180" s="7" t="s">
        <v>1123</v>
      </c>
      <c r="D180" s="7" t="s">
        <v>91</v>
      </c>
      <c r="E180" s="8">
        <v>44705</v>
      </c>
      <c r="F180" s="7" t="s">
        <v>84</v>
      </c>
      <c r="G180" s="8">
        <v>44729</v>
      </c>
      <c r="H180" s="9">
        <v>2</v>
      </c>
      <c r="I180" s="9">
        <v>2</v>
      </c>
      <c r="J180" s="7" t="s">
        <v>1124</v>
      </c>
      <c r="K180" s="40" t="s">
        <v>1038</v>
      </c>
      <c r="L180" s="40" t="s">
        <v>1038</v>
      </c>
      <c r="M180" s="7" t="s">
        <v>125</v>
      </c>
      <c r="N180" s="7" t="s">
        <v>1125</v>
      </c>
      <c r="O180" s="8">
        <v>44769</v>
      </c>
      <c r="P180" s="7" t="s">
        <v>1126</v>
      </c>
      <c r="Q180" s="13">
        <v>113054.2</v>
      </c>
      <c r="R180" s="8">
        <v>44860</v>
      </c>
      <c r="S180" s="7" t="s">
        <v>88</v>
      </c>
      <c r="T180" s="7" t="s">
        <v>14</v>
      </c>
    </row>
    <row r="181" spans="1:20" s="3" customFormat="1" ht="51" x14ac:dyDescent="0.2">
      <c r="A181" s="4">
        <v>179</v>
      </c>
      <c r="B181" s="7" t="s">
        <v>1122</v>
      </c>
      <c r="C181" s="7" t="s">
        <v>1123</v>
      </c>
      <c r="D181" s="7" t="s">
        <v>91</v>
      </c>
      <c r="E181" s="8">
        <v>44705</v>
      </c>
      <c r="F181" s="7" t="s">
        <v>84</v>
      </c>
      <c r="G181" s="8">
        <v>44729</v>
      </c>
      <c r="H181" s="9">
        <v>2</v>
      </c>
      <c r="I181" s="9">
        <v>2</v>
      </c>
      <c r="J181" s="7" t="s">
        <v>1124</v>
      </c>
      <c r="K181" s="40" t="s">
        <v>1038</v>
      </c>
      <c r="L181" s="40" t="s">
        <v>1038</v>
      </c>
      <c r="M181" s="7" t="s">
        <v>125</v>
      </c>
      <c r="N181" s="7" t="s">
        <v>1127</v>
      </c>
      <c r="O181" s="8">
        <v>44769</v>
      </c>
      <c r="P181" s="7" t="s">
        <v>1126</v>
      </c>
      <c r="Q181" s="13">
        <v>113054.2</v>
      </c>
      <c r="R181" s="8">
        <v>44860</v>
      </c>
      <c r="S181" s="7" t="s">
        <v>88</v>
      </c>
      <c r="T181" s="7" t="s">
        <v>14</v>
      </c>
    </row>
    <row r="182" spans="1:20" s="3" customFormat="1" ht="51" x14ac:dyDescent="0.2">
      <c r="A182" s="7">
        <v>180</v>
      </c>
      <c r="B182" s="7" t="s">
        <v>1122</v>
      </c>
      <c r="C182" s="7" t="s">
        <v>1123</v>
      </c>
      <c r="D182" s="7" t="s">
        <v>91</v>
      </c>
      <c r="E182" s="8">
        <v>44705</v>
      </c>
      <c r="F182" s="7" t="s">
        <v>84</v>
      </c>
      <c r="G182" s="8">
        <v>44729</v>
      </c>
      <c r="H182" s="9">
        <v>2</v>
      </c>
      <c r="I182" s="9">
        <v>2</v>
      </c>
      <c r="J182" s="7" t="s">
        <v>1124</v>
      </c>
      <c r="K182" s="40" t="s">
        <v>1038</v>
      </c>
      <c r="L182" s="40" t="s">
        <v>1038</v>
      </c>
      <c r="M182" s="7" t="s">
        <v>125</v>
      </c>
      <c r="N182" s="7" t="s">
        <v>1128</v>
      </c>
      <c r="O182" s="8">
        <v>44769</v>
      </c>
      <c r="P182" s="7" t="s">
        <v>1126</v>
      </c>
      <c r="Q182" s="13">
        <v>113054.2</v>
      </c>
      <c r="R182" s="8">
        <v>44860</v>
      </c>
      <c r="S182" s="7" t="s">
        <v>88</v>
      </c>
      <c r="T182" s="7" t="s">
        <v>14</v>
      </c>
    </row>
    <row r="183" spans="1:20" s="3" customFormat="1" ht="51" x14ac:dyDescent="0.2">
      <c r="A183" s="4">
        <v>181</v>
      </c>
      <c r="B183" s="7" t="s">
        <v>1122</v>
      </c>
      <c r="C183" s="7" t="s">
        <v>1123</v>
      </c>
      <c r="D183" s="7" t="s">
        <v>91</v>
      </c>
      <c r="E183" s="8">
        <v>44705</v>
      </c>
      <c r="F183" s="7" t="s">
        <v>84</v>
      </c>
      <c r="G183" s="8">
        <v>44729</v>
      </c>
      <c r="H183" s="9">
        <v>2</v>
      </c>
      <c r="I183" s="9">
        <v>2</v>
      </c>
      <c r="J183" s="7" t="s">
        <v>1124</v>
      </c>
      <c r="K183" s="40" t="s">
        <v>1038</v>
      </c>
      <c r="L183" s="40" t="s">
        <v>1038</v>
      </c>
      <c r="M183" s="7" t="s">
        <v>125</v>
      </c>
      <c r="N183" s="7" t="s">
        <v>1129</v>
      </c>
      <c r="O183" s="8">
        <v>44769</v>
      </c>
      <c r="P183" s="7" t="s">
        <v>1126</v>
      </c>
      <c r="Q183" s="13">
        <v>113054.2</v>
      </c>
      <c r="R183" s="8">
        <v>44860</v>
      </c>
      <c r="S183" s="7" t="s">
        <v>88</v>
      </c>
      <c r="T183" s="7" t="s">
        <v>14</v>
      </c>
    </row>
    <row r="184" spans="1:20" s="3" customFormat="1" ht="42.75" customHeight="1" x14ac:dyDescent="0.2">
      <c r="A184" s="7">
        <v>182</v>
      </c>
      <c r="B184" s="7" t="s">
        <v>1130</v>
      </c>
      <c r="C184" s="7" t="s">
        <v>1131</v>
      </c>
      <c r="D184" s="7" t="s">
        <v>83</v>
      </c>
      <c r="E184" s="8">
        <v>44672</v>
      </c>
      <c r="F184" s="7" t="s">
        <v>84</v>
      </c>
      <c r="G184" s="8">
        <v>44694</v>
      </c>
      <c r="H184" s="9">
        <v>1</v>
      </c>
      <c r="I184" s="9">
        <v>1</v>
      </c>
      <c r="J184" s="7" t="s">
        <v>1132</v>
      </c>
      <c r="K184" s="40" t="s">
        <v>478</v>
      </c>
      <c r="L184" s="40" t="s">
        <v>478</v>
      </c>
      <c r="M184" s="7" t="s">
        <v>86</v>
      </c>
      <c r="N184" s="7" t="s">
        <v>1133</v>
      </c>
      <c r="O184" s="8">
        <v>44749</v>
      </c>
      <c r="P184" s="7" t="s">
        <v>1132</v>
      </c>
      <c r="Q184" s="13">
        <v>460000</v>
      </c>
      <c r="R184" s="8">
        <v>44819</v>
      </c>
      <c r="S184" s="7" t="s">
        <v>88</v>
      </c>
      <c r="T184" s="7" t="s">
        <v>14</v>
      </c>
    </row>
    <row r="185" spans="1:20" s="3" customFormat="1" ht="69" customHeight="1" x14ac:dyDescent="0.2">
      <c r="A185" s="4">
        <v>183</v>
      </c>
      <c r="B185" s="7" t="s">
        <v>1134</v>
      </c>
      <c r="C185" s="7" t="s">
        <v>1135</v>
      </c>
      <c r="D185" s="7" t="s">
        <v>83</v>
      </c>
      <c r="E185" s="8">
        <v>43939</v>
      </c>
      <c r="F185" s="7" t="s">
        <v>84</v>
      </c>
      <c r="G185" s="8">
        <v>44688</v>
      </c>
      <c r="H185" s="9">
        <v>3</v>
      </c>
      <c r="I185" s="9">
        <v>1</v>
      </c>
      <c r="J185" s="7" t="s">
        <v>1136</v>
      </c>
      <c r="K185" s="9">
        <v>2</v>
      </c>
      <c r="L185" s="7" t="s">
        <v>1137</v>
      </c>
      <c r="M185" s="7" t="s">
        <v>125</v>
      </c>
      <c r="N185" s="7" t="s">
        <v>1138</v>
      </c>
      <c r="O185" s="8">
        <v>44747</v>
      </c>
      <c r="P185" s="7" t="s">
        <v>85</v>
      </c>
      <c r="Q185" s="13">
        <v>427500</v>
      </c>
      <c r="R185" s="8">
        <v>44842</v>
      </c>
      <c r="S185" s="7" t="s">
        <v>88</v>
      </c>
      <c r="T185" s="7" t="s">
        <v>14</v>
      </c>
    </row>
    <row r="186" spans="1:20" s="3" customFormat="1" ht="69.75" customHeight="1" x14ac:dyDescent="0.2">
      <c r="A186" s="7">
        <v>184</v>
      </c>
      <c r="B186" s="7" t="s">
        <v>1134</v>
      </c>
      <c r="C186" s="7" t="s">
        <v>1135</v>
      </c>
      <c r="D186" s="7" t="s">
        <v>83</v>
      </c>
      <c r="E186" s="8">
        <v>43939</v>
      </c>
      <c r="F186" s="7" t="s">
        <v>84</v>
      </c>
      <c r="G186" s="8">
        <v>44688</v>
      </c>
      <c r="H186" s="9">
        <v>3</v>
      </c>
      <c r="I186" s="9">
        <v>1</v>
      </c>
      <c r="J186" s="7" t="s">
        <v>1136</v>
      </c>
      <c r="K186" s="9">
        <v>2</v>
      </c>
      <c r="L186" s="7" t="s">
        <v>1137</v>
      </c>
      <c r="M186" s="7" t="s">
        <v>125</v>
      </c>
      <c r="N186" s="7" t="s">
        <v>1139</v>
      </c>
      <c r="O186" s="8">
        <v>44747</v>
      </c>
      <c r="P186" s="7" t="s">
        <v>85</v>
      </c>
      <c r="Q186" s="13">
        <v>427500</v>
      </c>
      <c r="R186" s="8">
        <v>44842</v>
      </c>
      <c r="S186" s="7" t="s">
        <v>88</v>
      </c>
      <c r="T186" s="7" t="s">
        <v>14</v>
      </c>
    </row>
    <row r="187" spans="1:20" s="3" customFormat="1" ht="70.5" customHeight="1" x14ac:dyDescent="0.2">
      <c r="A187" s="4">
        <v>185</v>
      </c>
      <c r="B187" s="7" t="s">
        <v>1134</v>
      </c>
      <c r="C187" s="7" t="s">
        <v>1135</v>
      </c>
      <c r="D187" s="7" t="s">
        <v>83</v>
      </c>
      <c r="E187" s="8">
        <v>43939</v>
      </c>
      <c r="F187" s="7" t="s">
        <v>84</v>
      </c>
      <c r="G187" s="8">
        <v>44688</v>
      </c>
      <c r="H187" s="9">
        <v>3</v>
      </c>
      <c r="I187" s="9">
        <v>1</v>
      </c>
      <c r="J187" s="7" t="s">
        <v>1136</v>
      </c>
      <c r="K187" s="9">
        <v>2</v>
      </c>
      <c r="L187" s="7" t="s">
        <v>1137</v>
      </c>
      <c r="M187" s="7" t="s">
        <v>125</v>
      </c>
      <c r="N187" s="7" t="s">
        <v>1140</v>
      </c>
      <c r="O187" s="8">
        <v>44747</v>
      </c>
      <c r="P187" s="7" t="s">
        <v>85</v>
      </c>
      <c r="Q187" s="13">
        <v>427500</v>
      </c>
      <c r="R187" s="8">
        <v>44895</v>
      </c>
      <c r="S187" s="7" t="s">
        <v>88</v>
      </c>
      <c r="T187" s="7" t="s">
        <v>14</v>
      </c>
    </row>
    <row r="188" spans="1:20" s="3" customFormat="1" ht="70.5" customHeight="1" x14ac:dyDescent="0.2">
      <c r="A188" s="7">
        <v>186</v>
      </c>
      <c r="B188" s="7" t="s">
        <v>1134</v>
      </c>
      <c r="C188" s="7" t="s">
        <v>1135</v>
      </c>
      <c r="D188" s="7" t="s">
        <v>83</v>
      </c>
      <c r="E188" s="8">
        <v>43939</v>
      </c>
      <c r="F188" s="7" t="s">
        <v>84</v>
      </c>
      <c r="G188" s="8">
        <v>44688</v>
      </c>
      <c r="H188" s="9">
        <v>3</v>
      </c>
      <c r="I188" s="9">
        <v>1</v>
      </c>
      <c r="J188" s="7" t="s">
        <v>1136</v>
      </c>
      <c r="K188" s="9">
        <v>2</v>
      </c>
      <c r="L188" s="7" t="s">
        <v>1137</v>
      </c>
      <c r="M188" s="7" t="s">
        <v>125</v>
      </c>
      <c r="N188" s="7" t="s">
        <v>1141</v>
      </c>
      <c r="O188" s="8">
        <v>44747</v>
      </c>
      <c r="P188" s="7" t="s">
        <v>85</v>
      </c>
      <c r="Q188" s="13">
        <v>427500</v>
      </c>
      <c r="R188" s="8">
        <v>45016</v>
      </c>
      <c r="S188" s="7" t="s">
        <v>88</v>
      </c>
      <c r="T188" s="7" t="s">
        <v>14</v>
      </c>
    </row>
    <row r="189" spans="1:20" s="3" customFormat="1" ht="76.5" x14ac:dyDescent="0.2">
      <c r="A189" s="4">
        <v>187</v>
      </c>
      <c r="B189" s="7" t="s">
        <v>1142</v>
      </c>
      <c r="C189" s="7" t="s">
        <v>1143</v>
      </c>
      <c r="D189" s="7" t="s">
        <v>254</v>
      </c>
      <c r="E189" s="40" t="s">
        <v>1004</v>
      </c>
      <c r="F189" s="40" t="s">
        <v>1004</v>
      </c>
      <c r="G189" s="40" t="s">
        <v>1004</v>
      </c>
      <c r="H189" s="9">
        <v>1</v>
      </c>
      <c r="I189" s="9">
        <v>1</v>
      </c>
      <c r="J189" s="7" t="s">
        <v>655</v>
      </c>
      <c r="K189" s="40" t="s">
        <v>478</v>
      </c>
      <c r="L189" s="40" t="s">
        <v>478</v>
      </c>
      <c r="M189" s="7" t="s">
        <v>254</v>
      </c>
      <c r="N189" s="7" t="s">
        <v>1144</v>
      </c>
      <c r="O189" s="8">
        <v>44748</v>
      </c>
      <c r="P189" s="7" t="s">
        <v>655</v>
      </c>
      <c r="Q189" s="13">
        <v>190240</v>
      </c>
      <c r="R189" s="8">
        <v>44895</v>
      </c>
      <c r="S189" s="7" t="s">
        <v>254</v>
      </c>
      <c r="T189" s="7" t="s">
        <v>14</v>
      </c>
    </row>
    <row r="190" spans="1:20" s="3" customFormat="1" ht="76.5" x14ac:dyDescent="0.2">
      <c r="A190" s="7">
        <v>188</v>
      </c>
      <c r="B190" s="7" t="s">
        <v>1142</v>
      </c>
      <c r="C190" s="7" t="s">
        <v>1143</v>
      </c>
      <c r="D190" s="7" t="s">
        <v>254</v>
      </c>
      <c r="E190" s="40" t="s">
        <v>1004</v>
      </c>
      <c r="F190" s="40" t="s">
        <v>1004</v>
      </c>
      <c r="G190" s="40" t="s">
        <v>1004</v>
      </c>
      <c r="H190" s="9">
        <v>1</v>
      </c>
      <c r="I190" s="9">
        <v>1</v>
      </c>
      <c r="J190" s="7" t="s">
        <v>655</v>
      </c>
      <c r="K190" s="40" t="s">
        <v>478</v>
      </c>
      <c r="L190" s="40" t="s">
        <v>478</v>
      </c>
      <c r="M190" s="7" t="s">
        <v>254</v>
      </c>
      <c r="N190" s="7" t="s">
        <v>1145</v>
      </c>
      <c r="O190" s="8">
        <v>44748</v>
      </c>
      <c r="P190" s="7" t="s">
        <v>655</v>
      </c>
      <c r="Q190" s="13">
        <v>190240</v>
      </c>
      <c r="R190" s="8">
        <v>44985</v>
      </c>
      <c r="S190" s="7" t="s">
        <v>254</v>
      </c>
      <c r="T190" s="7" t="s">
        <v>14</v>
      </c>
    </row>
    <row r="191" spans="1:20" s="46" customFormat="1" ht="38.25" x14ac:dyDescent="0.2">
      <c r="A191" s="4">
        <v>189</v>
      </c>
      <c r="B191" s="7" t="s">
        <v>1421</v>
      </c>
      <c r="C191" s="7" t="s">
        <v>1422</v>
      </c>
      <c r="D191" s="7" t="s">
        <v>1020</v>
      </c>
      <c r="E191" s="40" t="s">
        <v>1004</v>
      </c>
      <c r="F191" s="40" t="s">
        <v>1004</v>
      </c>
      <c r="G191" s="40" t="s">
        <v>1004</v>
      </c>
      <c r="H191" s="40" t="s">
        <v>1004</v>
      </c>
      <c r="I191" s="40" t="s">
        <v>1004</v>
      </c>
      <c r="J191" s="40" t="s">
        <v>1004</v>
      </c>
      <c r="K191" s="40" t="s">
        <v>1004</v>
      </c>
      <c r="L191" s="40" t="s">
        <v>1004</v>
      </c>
      <c r="M191" s="7" t="s">
        <v>1020</v>
      </c>
      <c r="N191" s="7" t="s">
        <v>1423</v>
      </c>
      <c r="O191" s="8">
        <v>44775</v>
      </c>
      <c r="P191" s="7" t="s">
        <v>357</v>
      </c>
      <c r="Q191" s="13">
        <v>285396.06</v>
      </c>
      <c r="R191" s="8">
        <v>44865</v>
      </c>
      <c r="S191" s="7" t="s">
        <v>1020</v>
      </c>
      <c r="T191" s="7" t="s">
        <v>14</v>
      </c>
    </row>
    <row r="192" spans="1:20" s="46" customFormat="1" ht="38.25" x14ac:dyDescent="0.2">
      <c r="A192" s="7">
        <v>190</v>
      </c>
      <c r="B192" s="7" t="s">
        <v>1424</v>
      </c>
      <c r="C192" s="7" t="s">
        <v>1425</v>
      </c>
      <c r="D192" s="7" t="s">
        <v>1020</v>
      </c>
      <c r="E192" s="40" t="s">
        <v>1004</v>
      </c>
      <c r="F192" s="40" t="s">
        <v>1004</v>
      </c>
      <c r="G192" s="40" t="s">
        <v>1004</v>
      </c>
      <c r="H192" s="40" t="s">
        <v>1004</v>
      </c>
      <c r="I192" s="40" t="s">
        <v>1004</v>
      </c>
      <c r="J192" s="40" t="s">
        <v>1004</v>
      </c>
      <c r="K192" s="40" t="s">
        <v>1004</v>
      </c>
      <c r="L192" s="40" t="s">
        <v>1004</v>
      </c>
      <c r="M192" s="7" t="s">
        <v>1020</v>
      </c>
      <c r="N192" s="7" t="s">
        <v>1426</v>
      </c>
      <c r="O192" s="8">
        <v>44775</v>
      </c>
      <c r="P192" s="7" t="s">
        <v>357</v>
      </c>
      <c r="Q192" s="13">
        <v>169390.5</v>
      </c>
      <c r="R192" s="8">
        <v>45136</v>
      </c>
      <c r="S192" s="7" t="s">
        <v>1020</v>
      </c>
      <c r="T192" s="7" t="s">
        <v>14</v>
      </c>
    </row>
    <row r="193" spans="1:20" s="46" customFormat="1" ht="51" x14ac:dyDescent="0.2">
      <c r="A193" s="4">
        <v>191</v>
      </c>
      <c r="B193" s="7" t="s">
        <v>1421</v>
      </c>
      <c r="C193" s="7" t="s">
        <v>1427</v>
      </c>
      <c r="D193" s="7" t="s">
        <v>1020</v>
      </c>
      <c r="E193" s="40" t="s">
        <v>1004</v>
      </c>
      <c r="F193" s="40" t="s">
        <v>1004</v>
      </c>
      <c r="G193" s="40" t="s">
        <v>1004</v>
      </c>
      <c r="H193" s="40" t="s">
        <v>1004</v>
      </c>
      <c r="I193" s="40" t="s">
        <v>1004</v>
      </c>
      <c r="J193" s="40" t="s">
        <v>1004</v>
      </c>
      <c r="K193" s="40" t="s">
        <v>1004</v>
      </c>
      <c r="L193" s="40" t="s">
        <v>1004</v>
      </c>
      <c r="M193" s="7" t="s">
        <v>1020</v>
      </c>
      <c r="N193" s="7" t="s">
        <v>1428</v>
      </c>
      <c r="O193" s="8">
        <v>44776</v>
      </c>
      <c r="P193" s="7" t="s">
        <v>359</v>
      </c>
      <c r="Q193" s="13">
        <v>144687.82</v>
      </c>
      <c r="R193" s="8">
        <v>44865</v>
      </c>
      <c r="S193" s="7" t="s">
        <v>1020</v>
      </c>
      <c r="T193" s="7" t="s">
        <v>14</v>
      </c>
    </row>
    <row r="194" spans="1:20" s="46" customFormat="1" ht="38.25" x14ac:dyDescent="0.2">
      <c r="A194" s="7">
        <v>192</v>
      </c>
      <c r="B194" s="7" t="s">
        <v>1424</v>
      </c>
      <c r="C194" s="7" t="s">
        <v>1425</v>
      </c>
      <c r="D194" s="7" t="s">
        <v>1020</v>
      </c>
      <c r="E194" s="40" t="s">
        <v>1004</v>
      </c>
      <c r="F194" s="40" t="s">
        <v>1004</v>
      </c>
      <c r="G194" s="40" t="s">
        <v>1004</v>
      </c>
      <c r="H194" s="40" t="s">
        <v>1004</v>
      </c>
      <c r="I194" s="40" t="s">
        <v>1004</v>
      </c>
      <c r="J194" s="40" t="s">
        <v>1004</v>
      </c>
      <c r="K194" s="40" t="s">
        <v>1004</v>
      </c>
      <c r="L194" s="40" t="s">
        <v>1004</v>
      </c>
      <c r="M194" s="7" t="s">
        <v>1020</v>
      </c>
      <c r="N194" s="7" t="s">
        <v>1429</v>
      </c>
      <c r="O194" s="8">
        <v>44776</v>
      </c>
      <c r="P194" s="7" t="s">
        <v>359</v>
      </c>
      <c r="Q194" s="13">
        <v>142728</v>
      </c>
      <c r="R194" s="8">
        <v>45136</v>
      </c>
      <c r="S194" s="7" t="s">
        <v>1020</v>
      </c>
      <c r="T194" s="7" t="s">
        <v>14</v>
      </c>
    </row>
    <row r="195" spans="1:20" s="46" customFormat="1" ht="51" x14ac:dyDescent="0.2">
      <c r="A195" s="4">
        <v>193</v>
      </c>
      <c r="B195" s="7" t="s">
        <v>1430</v>
      </c>
      <c r="C195" s="7" t="s">
        <v>1431</v>
      </c>
      <c r="D195" s="7" t="s">
        <v>239</v>
      </c>
      <c r="E195" s="40" t="s">
        <v>1004</v>
      </c>
      <c r="F195" s="7" t="s">
        <v>478</v>
      </c>
      <c r="G195" s="40" t="s">
        <v>1004</v>
      </c>
      <c r="H195" s="40" t="s">
        <v>1004</v>
      </c>
      <c r="I195" s="40" t="s">
        <v>1004</v>
      </c>
      <c r="J195" s="40" t="s">
        <v>1004</v>
      </c>
      <c r="K195" s="40" t="s">
        <v>1004</v>
      </c>
      <c r="L195" s="40" t="s">
        <v>1004</v>
      </c>
      <c r="M195" s="40" t="s">
        <v>1004</v>
      </c>
      <c r="N195" s="7" t="s">
        <v>1432</v>
      </c>
      <c r="O195" s="8">
        <v>44785</v>
      </c>
      <c r="P195" s="7" t="s">
        <v>278</v>
      </c>
      <c r="Q195" s="13">
        <v>374336.51</v>
      </c>
      <c r="R195" s="8">
        <v>44877</v>
      </c>
      <c r="S195" s="7" t="s">
        <v>88</v>
      </c>
      <c r="T195" s="7" t="s">
        <v>14</v>
      </c>
    </row>
    <row r="196" spans="1:20" s="46" customFormat="1" ht="51" x14ac:dyDescent="0.2">
      <c r="A196" s="7">
        <v>194</v>
      </c>
      <c r="B196" s="7" t="s">
        <v>1430</v>
      </c>
      <c r="C196" s="7" t="s">
        <v>1431</v>
      </c>
      <c r="D196" s="7" t="s">
        <v>239</v>
      </c>
      <c r="E196" s="40" t="s">
        <v>1004</v>
      </c>
      <c r="F196" s="7" t="s">
        <v>478</v>
      </c>
      <c r="G196" s="40" t="s">
        <v>1004</v>
      </c>
      <c r="H196" s="40" t="s">
        <v>1004</v>
      </c>
      <c r="I196" s="40" t="s">
        <v>1004</v>
      </c>
      <c r="J196" s="40" t="s">
        <v>1004</v>
      </c>
      <c r="K196" s="40" t="s">
        <v>1004</v>
      </c>
      <c r="L196" s="40" t="s">
        <v>1004</v>
      </c>
      <c r="M196" s="40" t="s">
        <v>1004</v>
      </c>
      <c r="N196" s="7" t="s">
        <v>1433</v>
      </c>
      <c r="O196" s="8">
        <v>44785</v>
      </c>
      <c r="P196" s="7" t="s">
        <v>278</v>
      </c>
      <c r="Q196" s="13">
        <v>374336.51</v>
      </c>
      <c r="R196" s="8">
        <v>44877</v>
      </c>
      <c r="S196" s="7" t="s">
        <v>88</v>
      </c>
      <c r="T196" s="7" t="s">
        <v>14</v>
      </c>
    </row>
    <row r="197" spans="1:20" s="46" customFormat="1" ht="51" x14ac:dyDescent="0.2">
      <c r="A197" s="4">
        <v>195</v>
      </c>
      <c r="B197" s="7" t="s">
        <v>1430</v>
      </c>
      <c r="C197" s="7" t="s">
        <v>1431</v>
      </c>
      <c r="D197" s="7" t="s">
        <v>239</v>
      </c>
      <c r="E197" s="40" t="s">
        <v>1004</v>
      </c>
      <c r="F197" s="7" t="s">
        <v>478</v>
      </c>
      <c r="G197" s="40" t="s">
        <v>1004</v>
      </c>
      <c r="H197" s="40" t="s">
        <v>1004</v>
      </c>
      <c r="I197" s="40" t="s">
        <v>1004</v>
      </c>
      <c r="J197" s="40" t="s">
        <v>1004</v>
      </c>
      <c r="K197" s="40" t="s">
        <v>1004</v>
      </c>
      <c r="L197" s="40" t="s">
        <v>1004</v>
      </c>
      <c r="M197" s="40" t="s">
        <v>1004</v>
      </c>
      <c r="N197" s="7" t="s">
        <v>1434</v>
      </c>
      <c r="O197" s="8">
        <v>44785</v>
      </c>
      <c r="P197" s="7" t="s">
        <v>1435</v>
      </c>
      <c r="Q197" s="13">
        <v>320588.44</v>
      </c>
      <c r="R197" s="8">
        <v>44877</v>
      </c>
      <c r="S197" s="7" t="s">
        <v>88</v>
      </c>
      <c r="T197" s="7" t="s">
        <v>14</v>
      </c>
    </row>
    <row r="198" spans="1:20" s="46" customFormat="1" ht="51" x14ac:dyDescent="0.2">
      <c r="A198" s="7">
        <v>196</v>
      </c>
      <c r="B198" s="7" t="s">
        <v>1430</v>
      </c>
      <c r="C198" s="7" t="s">
        <v>1431</v>
      </c>
      <c r="D198" s="7" t="s">
        <v>239</v>
      </c>
      <c r="E198" s="40" t="s">
        <v>1004</v>
      </c>
      <c r="F198" s="7" t="s">
        <v>478</v>
      </c>
      <c r="G198" s="40" t="s">
        <v>1004</v>
      </c>
      <c r="H198" s="40" t="s">
        <v>1004</v>
      </c>
      <c r="I198" s="40" t="s">
        <v>1004</v>
      </c>
      <c r="J198" s="40" t="s">
        <v>1004</v>
      </c>
      <c r="K198" s="40" t="s">
        <v>1004</v>
      </c>
      <c r="L198" s="40" t="s">
        <v>1004</v>
      </c>
      <c r="M198" s="40" t="s">
        <v>1004</v>
      </c>
      <c r="N198" s="7" t="s">
        <v>1436</v>
      </c>
      <c r="O198" s="8">
        <v>44785</v>
      </c>
      <c r="P198" s="7" t="s">
        <v>1435</v>
      </c>
      <c r="Q198" s="13">
        <v>320588.44</v>
      </c>
      <c r="R198" s="8">
        <v>44877</v>
      </c>
      <c r="S198" s="7" t="s">
        <v>88</v>
      </c>
      <c r="T198" s="7" t="s">
        <v>14</v>
      </c>
    </row>
    <row r="199" spans="1:20" s="46" customFormat="1" ht="51" x14ac:dyDescent="0.2">
      <c r="A199" s="4">
        <v>197</v>
      </c>
      <c r="B199" s="7" t="s">
        <v>1437</v>
      </c>
      <c r="C199" s="7" t="s">
        <v>1438</v>
      </c>
      <c r="D199" s="7" t="s">
        <v>91</v>
      </c>
      <c r="E199" s="8">
        <v>44635</v>
      </c>
      <c r="F199" s="7" t="s">
        <v>84</v>
      </c>
      <c r="G199" s="8">
        <v>44679</v>
      </c>
      <c r="H199" s="9">
        <v>2</v>
      </c>
      <c r="I199" s="9">
        <v>2</v>
      </c>
      <c r="J199" s="7" t="s">
        <v>1439</v>
      </c>
      <c r="K199" s="9" t="s">
        <v>1038</v>
      </c>
      <c r="L199" s="7" t="s">
        <v>1038</v>
      </c>
      <c r="M199" s="7" t="s">
        <v>125</v>
      </c>
      <c r="N199" s="7" t="s">
        <v>1440</v>
      </c>
      <c r="O199" s="8">
        <v>44778</v>
      </c>
      <c r="P199" s="7" t="s">
        <v>531</v>
      </c>
      <c r="Q199" s="13">
        <v>818723.73</v>
      </c>
      <c r="R199" s="8">
        <v>44962</v>
      </c>
      <c r="S199" s="7" t="s">
        <v>88</v>
      </c>
      <c r="T199" s="7" t="s">
        <v>14</v>
      </c>
    </row>
    <row r="200" spans="1:20" s="46" customFormat="1" ht="102" x14ac:dyDescent="0.2">
      <c r="A200" s="7">
        <v>198</v>
      </c>
      <c r="B200" s="7" t="s">
        <v>1441</v>
      </c>
      <c r="C200" s="7" t="s">
        <v>1442</v>
      </c>
      <c r="D200" s="7" t="s">
        <v>91</v>
      </c>
      <c r="E200" s="8" t="s">
        <v>1035</v>
      </c>
      <c r="F200" s="7" t="s">
        <v>84</v>
      </c>
      <c r="G200" s="40" t="s">
        <v>1004</v>
      </c>
      <c r="H200" s="9">
        <v>4</v>
      </c>
      <c r="I200" s="9">
        <v>4</v>
      </c>
      <c r="J200" s="7" t="s">
        <v>1443</v>
      </c>
      <c r="K200" s="9" t="s">
        <v>1038</v>
      </c>
      <c r="L200" s="7" t="s">
        <v>1444</v>
      </c>
      <c r="M200" s="7" t="s">
        <v>125</v>
      </c>
      <c r="N200" s="7" t="s">
        <v>1445</v>
      </c>
      <c r="O200" s="8">
        <v>44778</v>
      </c>
      <c r="P200" s="7" t="s">
        <v>590</v>
      </c>
      <c r="Q200" s="13">
        <v>814361.24</v>
      </c>
      <c r="R200" s="8">
        <v>44881</v>
      </c>
      <c r="S200" s="7" t="s">
        <v>88</v>
      </c>
      <c r="T200" s="7" t="s">
        <v>14</v>
      </c>
    </row>
    <row r="201" spans="1:20" s="46" customFormat="1" ht="76.5" x14ac:dyDescent="0.2">
      <c r="A201" s="4">
        <v>199</v>
      </c>
      <c r="B201" s="7" t="s">
        <v>1446</v>
      </c>
      <c r="C201" s="7" t="s">
        <v>1447</v>
      </c>
      <c r="D201" s="7" t="s">
        <v>91</v>
      </c>
      <c r="E201" s="8" t="s">
        <v>1036</v>
      </c>
      <c r="F201" s="7" t="s">
        <v>84</v>
      </c>
      <c r="G201" s="40" t="s">
        <v>1004</v>
      </c>
      <c r="H201" s="9">
        <v>5</v>
      </c>
      <c r="I201" s="9">
        <v>4</v>
      </c>
      <c r="J201" s="7" t="s">
        <v>1448</v>
      </c>
      <c r="K201" s="9">
        <v>1</v>
      </c>
      <c r="L201" s="7" t="s">
        <v>1449</v>
      </c>
      <c r="M201" s="7" t="s">
        <v>125</v>
      </c>
      <c r="N201" s="7" t="s">
        <v>1450</v>
      </c>
      <c r="O201" s="8">
        <v>44781</v>
      </c>
      <c r="P201" s="7" t="s">
        <v>1126</v>
      </c>
      <c r="Q201" s="13">
        <v>215712.48</v>
      </c>
      <c r="R201" s="8">
        <v>44965</v>
      </c>
      <c r="S201" s="7" t="s">
        <v>88</v>
      </c>
      <c r="T201" s="7" t="s">
        <v>14</v>
      </c>
    </row>
    <row r="202" spans="1:20" s="46" customFormat="1" ht="76.5" x14ac:dyDescent="0.2">
      <c r="A202" s="7">
        <v>200</v>
      </c>
      <c r="B202" s="7" t="s">
        <v>1446</v>
      </c>
      <c r="C202" s="7" t="s">
        <v>1447</v>
      </c>
      <c r="D202" s="7" t="s">
        <v>91</v>
      </c>
      <c r="E202" s="8" t="s">
        <v>1036</v>
      </c>
      <c r="F202" s="7" t="s">
        <v>84</v>
      </c>
      <c r="G202" s="40" t="s">
        <v>1004</v>
      </c>
      <c r="H202" s="9">
        <v>5</v>
      </c>
      <c r="I202" s="9">
        <v>4</v>
      </c>
      <c r="J202" s="7" t="s">
        <v>1448</v>
      </c>
      <c r="K202" s="9">
        <v>1</v>
      </c>
      <c r="L202" s="7" t="s">
        <v>1449</v>
      </c>
      <c r="M202" s="7" t="s">
        <v>125</v>
      </c>
      <c r="N202" s="7" t="s">
        <v>1451</v>
      </c>
      <c r="O202" s="8">
        <v>44781</v>
      </c>
      <c r="P202" s="7" t="s">
        <v>1126</v>
      </c>
      <c r="Q202" s="13">
        <v>215712.48</v>
      </c>
      <c r="R202" s="8">
        <v>44781</v>
      </c>
      <c r="S202" s="7" t="s">
        <v>88</v>
      </c>
      <c r="T202" s="7" t="s">
        <v>14</v>
      </c>
    </row>
    <row r="203" spans="1:20" s="46" customFormat="1" ht="76.5" x14ac:dyDescent="0.2">
      <c r="A203" s="4">
        <v>201</v>
      </c>
      <c r="B203" s="7" t="s">
        <v>1446</v>
      </c>
      <c r="C203" s="7" t="s">
        <v>1447</v>
      </c>
      <c r="D203" s="7" t="s">
        <v>91</v>
      </c>
      <c r="E203" s="8" t="s">
        <v>1036</v>
      </c>
      <c r="F203" s="7" t="s">
        <v>84</v>
      </c>
      <c r="G203" s="40" t="s">
        <v>1004</v>
      </c>
      <c r="H203" s="9">
        <v>5</v>
      </c>
      <c r="I203" s="9">
        <v>4</v>
      </c>
      <c r="J203" s="7" t="s">
        <v>1448</v>
      </c>
      <c r="K203" s="9">
        <v>1</v>
      </c>
      <c r="L203" s="7" t="s">
        <v>1449</v>
      </c>
      <c r="M203" s="7" t="s">
        <v>125</v>
      </c>
      <c r="N203" s="7" t="s">
        <v>1452</v>
      </c>
      <c r="O203" s="8">
        <v>44781</v>
      </c>
      <c r="P203" s="7" t="s">
        <v>1126</v>
      </c>
      <c r="Q203" s="13">
        <v>215712.48</v>
      </c>
      <c r="R203" s="8">
        <v>45330</v>
      </c>
      <c r="S203" s="7" t="s">
        <v>88</v>
      </c>
      <c r="T203" s="7" t="s">
        <v>14</v>
      </c>
    </row>
    <row r="204" spans="1:20" s="46" customFormat="1" ht="102" x14ac:dyDescent="0.2">
      <c r="A204" s="7">
        <v>202</v>
      </c>
      <c r="B204" s="7" t="s">
        <v>1441</v>
      </c>
      <c r="C204" s="7" t="s">
        <v>1442</v>
      </c>
      <c r="D204" s="7" t="s">
        <v>91</v>
      </c>
      <c r="E204" s="8" t="s">
        <v>1035</v>
      </c>
      <c r="F204" s="7" t="s">
        <v>84</v>
      </c>
      <c r="G204" s="40" t="s">
        <v>1004</v>
      </c>
      <c r="H204" s="9">
        <v>4</v>
      </c>
      <c r="I204" s="9">
        <v>4</v>
      </c>
      <c r="J204" s="7" t="s">
        <v>1443</v>
      </c>
      <c r="K204" s="9" t="s">
        <v>1038</v>
      </c>
      <c r="L204" s="7" t="s">
        <v>1038</v>
      </c>
      <c r="M204" s="7" t="s">
        <v>125</v>
      </c>
      <c r="N204" s="7" t="s">
        <v>1453</v>
      </c>
      <c r="O204" s="8">
        <v>44790</v>
      </c>
      <c r="P204" s="7" t="s">
        <v>545</v>
      </c>
      <c r="Q204" s="13">
        <v>338359.02</v>
      </c>
      <c r="R204" s="8">
        <v>44881</v>
      </c>
      <c r="S204" s="7" t="s">
        <v>88</v>
      </c>
      <c r="T204" s="7" t="s">
        <v>14</v>
      </c>
    </row>
    <row r="205" spans="1:20" s="46" customFormat="1" ht="102" x14ac:dyDescent="0.2">
      <c r="A205" s="4">
        <v>203</v>
      </c>
      <c r="B205" s="7" t="s">
        <v>1441</v>
      </c>
      <c r="C205" s="7" t="s">
        <v>1442</v>
      </c>
      <c r="D205" s="7" t="s">
        <v>91</v>
      </c>
      <c r="E205" s="8" t="s">
        <v>1035</v>
      </c>
      <c r="F205" s="7" t="s">
        <v>84</v>
      </c>
      <c r="G205" s="40" t="s">
        <v>1004</v>
      </c>
      <c r="H205" s="9">
        <v>4</v>
      </c>
      <c r="I205" s="9">
        <v>4</v>
      </c>
      <c r="J205" s="7" t="s">
        <v>1443</v>
      </c>
      <c r="K205" s="9" t="s">
        <v>1038</v>
      </c>
      <c r="L205" s="7" t="s">
        <v>1038</v>
      </c>
      <c r="M205" s="7" t="s">
        <v>125</v>
      </c>
      <c r="N205" s="7" t="s">
        <v>1454</v>
      </c>
      <c r="O205" s="8">
        <v>44791</v>
      </c>
      <c r="P205" s="7" t="s">
        <v>545</v>
      </c>
      <c r="Q205" s="13">
        <v>366425.75</v>
      </c>
      <c r="R205" s="8">
        <v>44882</v>
      </c>
      <c r="S205" s="7" t="s">
        <v>88</v>
      </c>
      <c r="T205" s="7" t="s">
        <v>14</v>
      </c>
    </row>
    <row r="206" spans="1:20" s="46" customFormat="1" ht="76.5" x14ac:dyDescent="0.2">
      <c r="A206" s="7">
        <v>204</v>
      </c>
      <c r="B206" s="7" t="s">
        <v>1446</v>
      </c>
      <c r="C206" s="7" t="s">
        <v>1447</v>
      </c>
      <c r="D206" s="7" t="s">
        <v>91</v>
      </c>
      <c r="E206" s="8" t="s">
        <v>1036</v>
      </c>
      <c r="F206" s="7" t="s">
        <v>84</v>
      </c>
      <c r="G206" s="40" t="s">
        <v>1004</v>
      </c>
      <c r="H206" s="9">
        <v>5</v>
      </c>
      <c r="I206" s="9">
        <v>4</v>
      </c>
      <c r="J206" s="7" t="s">
        <v>1448</v>
      </c>
      <c r="K206" s="9">
        <v>1</v>
      </c>
      <c r="L206" s="7" t="s">
        <v>1449</v>
      </c>
      <c r="M206" s="7" t="s">
        <v>125</v>
      </c>
      <c r="N206" s="7" t="s">
        <v>1455</v>
      </c>
      <c r="O206" s="8">
        <v>44791</v>
      </c>
      <c r="P206" s="7" t="s">
        <v>1456</v>
      </c>
      <c r="Q206" s="13">
        <v>107000</v>
      </c>
      <c r="R206" s="8">
        <v>44973</v>
      </c>
      <c r="S206" s="7" t="s">
        <v>88</v>
      </c>
      <c r="T206" s="7" t="s">
        <v>14</v>
      </c>
    </row>
    <row r="207" spans="1:20" s="46" customFormat="1" ht="76.5" x14ac:dyDescent="0.2">
      <c r="A207" s="4">
        <v>205</v>
      </c>
      <c r="B207" s="7" t="s">
        <v>1446</v>
      </c>
      <c r="C207" s="7" t="s">
        <v>1447</v>
      </c>
      <c r="D207" s="7" t="s">
        <v>91</v>
      </c>
      <c r="E207" s="8" t="s">
        <v>1036</v>
      </c>
      <c r="F207" s="7" t="s">
        <v>84</v>
      </c>
      <c r="G207" s="40" t="s">
        <v>1004</v>
      </c>
      <c r="H207" s="9">
        <v>5</v>
      </c>
      <c r="I207" s="9">
        <v>4</v>
      </c>
      <c r="J207" s="7" t="s">
        <v>1448</v>
      </c>
      <c r="K207" s="9">
        <v>1</v>
      </c>
      <c r="L207" s="7" t="s">
        <v>1449</v>
      </c>
      <c r="M207" s="7" t="s">
        <v>125</v>
      </c>
      <c r="N207" s="7" t="s">
        <v>1457</v>
      </c>
      <c r="O207" s="8">
        <v>44791</v>
      </c>
      <c r="P207" s="7" t="s">
        <v>1456</v>
      </c>
      <c r="Q207" s="13">
        <v>107000</v>
      </c>
      <c r="R207" s="8">
        <v>44790</v>
      </c>
      <c r="S207" s="7" t="s">
        <v>88</v>
      </c>
      <c r="T207" s="7" t="s">
        <v>14</v>
      </c>
    </row>
    <row r="208" spans="1:20" s="46" customFormat="1" ht="76.5" x14ac:dyDescent="0.2">
      <c r="A208" s="7">
        <v>206</v>
      </c>
      <c r="B208" s="7" t="s">
        <v>1446</v>
      </c>
      <c r="C208" s="7" t="s">
        <v>1447</v>
      </c>
      <c r="D208" s="7" t="s">
        <v>91</v>
      </c>
      <c r="E208" s="8" t="s">
        <v>1036</v>
      </c>
      <c r="F208" s="7" t="s">
        <v>84</v>
      </c>
      <c r="G208" s="40" t="s">
        <v>1004</v>
      </c>
      <c r="H208" s="9">
        <v>5</v>
      </c>
      <c r="I208" s="9">
        <v>4</v>
      </c>
      <c r="J208" s="7" t="s">
        <v>1448</v>
      </c>
      <c r="K208" s="9">
        <v>1</v>
      </c>
      <c r="L208" s="7" t="s">
        <v>1449</v>
      </c>
      <c r="M208" s="7" t="s">
        <v>125</v>
      </c>
      <c r="N208" s="7" t="s">
        <v>1458</v>
      </c>
      <c r="O208" s="8">
        <v>44791</v>
      </c>
      <c r="P208" s="7" t="s">
        <v>1456</v>
      </c>
      <c r="Q208" s="13">
        <v>107000</v>
      </c>
      <c r="R208" s="8">
        <v>45339</v>
      </c>
      <c r="S208" s="7" t="s">
        <v>88</v>
      </c>
      <c r="T208" s="7" t="s">
        <v>14</v>
      </c>
    </row>
    <row r="209" spans="1:20" s="46" customFormat="1" ht="63.75" x14ac:dyDescent="0.2">
      <c r="A209" s="4">
        <v>207</v>
      </c>
      <c r="B209" s="7" t="s">
        <v>1459</v>
      </c>
      <c r="C209" s="7" t="s">
        <v>1460</v>
      </c>
      <c r="D209" s="7" t="s">
        <v>91</v>
      </c>
      <c r="E209" s="8" t="s">
        <v>1461</v>
      </c>
      <c r="F209" s="7" t="s">
        <v>84</v>
      </c>
      <c r="G209" s="40" t="s">
        <v>1004</v>
      </c>
      <c r="H209" s="9">
        <v>4</v>
      </c>
      <c r="I209" s="9">
        <v>4</v>
      </c>
      <c r="J209" s="7" t="s">
        <v>1462</v>
      </c>
      <c r="K209" s="9" t="s">
        <v>1038</v>
      </c>
      <c r="L209" s="7" t="s">
        <v>1038</v>
      </c>
      <c r="M209" s="7" t="s">
        <v>125</v>
      </c>
      <c r="N209" s="7" t="s">
        <v>1463</v>
      </c>
      <c r="O209" s="8">
        <v>44792</v>
      </c>
      <c r="P209" s="7" t="s">
        <v>1456</v>
      </c>
      <c r="Q209" s="13">
        <v>616728.81999999995</v>
      </c>
      <c r="R209" s="8">
        <v>44985</v>
      </c>
      <c r="S209" s="7" t="s">
        <v>88</v>
      </c>
      <c r="T209" s="7" t="s">
        <v>14</v>
      </c>
    </row>
    <row r="210" spans="1:20" s="46" customFormat="1" ht="63.75" x14ac:dyDescent="0.2">
      <c r="A210" s="7">
        <v>208</v>
      </c>
      <c r="B210" s="7" t="s">
        <v>1459</v>
      </c>
      <c r="C210" s="7" t="s">
        <v>1460</v>
      </c>
      <c r="D210" s="7" t="s">
        <v>91</v>
      </c>
      <c r="E210" s="8" t="s">
        <v>1461</v>
      </c>
      <c r="F210" s="7" t="s">
        <v>84</v>
      </c>
      <c r="G210" s="40" t="s">
        <v>1004</v>
      </c>
      <c r="H210" s="9">
        <v>4</v>
      </c>
      <c r="I210" s="9">
        <v>4</v>
      </c>
      <c r="J210" s="7" t="s">
        <v>1462</v>
      </c>
      <c r="K210" s="9" t="s">
        <v>1038</v>
      </c>
      <c r="L210" s="7" t="s">
        <v>1444</v>
      </c>
      <c r="M210" s="7" t="s">
        <v>125</v>
      </c>
      <c r="N210" s="7" t="s">
        <v>1464</v>
      </c>
      <c r="O210" s="8">
        <v>44792</v>
      </c>
      <c r="P210" s="7" t="s">
        <v>1456</v>
      </c>
      <c r="Q210" s="13">
        <v>616728.81999999995</v>
      </c>
      <c r="R210" s="8">
        <v>45157</v>
      </c>
      <c r="S210" s="7" t="s">
        <v>88</v>
      </c>
      <c r="T210" s="7" t="s">
        <v>14</v>
      </c>
    </row>
    <row r="211" spans="1:20" s="46" customFormat="1" ht="63.75" x14ac:dyDescent="0.2">
      <c r="A211" s="4">
        <v>209</v>
      </c>
      <c r="B211" s="7" t="s">
        <v>1459</v>
      </c>
      <c r="C211" s="7" t="s">
        <v>1460</v>
      </c>
      <c r="D211" s="7" t="s">
        <v>91</v>
      </c>
      <c r="E211" s="8" t="s">
        <v>1461</v>
      </c>
      <c r="F211" s="7" t="s">
        <v>84</v>
      </c>
      <c r="G211" s="40" t="s">
        <v>1004</v>
      </c>
      <c r="H211" s="9">
        <v>4</v>
      </c>
      <c r="I211" s="9">
        <v>4</v>
      </c>
      <c r="J211" s="7" t="s">
        <v>1462</v>
      </c>
      <c r="K211" s="9" t="s">
        <v>1038</v>
      </c>
      <c r="L211" s="7" t="s">
        <v>1038</v>
      </c>
      <c r="M211" s="7" t="s">
        <v>125</v>
      </c>
      <c r="N211" s="7" t="s">
        <v>1465</v>
      </c>
      <c r="O211" s="8">
        <v>44792</v>
      </c>
      <c r="P211" s="7" t="s">
        <v>1456</v>
      </c>
      <c r="Q211" s="13">
        <v>616728.81999999995</v>
      </c>
      <c r="R211" s="8">
        <v>45341</v>
      </c>
      <c r="S211" s="7" t="s">
        <v>88</v>
      </c>
      <c r="T211" s="7" t="s">
        <v>14</v>
      </c>
    </row>
    <row r="212" spans="1:20" s="46" customFormat="1" ht="114.75" x14ac:dyDescent="0.2">
      <c r="A212" s="7">
        <v>210</v>
      </c>
      <c r="B212" s="7" t="s">
        <v>1466</v>
      </c>
      <c r="C212" s="7" t="s">
        <v>1467</v>
      </c>
      <c r="D212" s="7" t="s">
        <v>91</v>
      </c>
      <c r="E212" s="8">
        <v>44642</v>
      </c>
      <c r="F212" s="7" t="s">
        <v>84</v>
      </c>
      <c r="G212" s="8">
        <v>44677</v>
      </c>
      <c r="H212" s="9">
        <v>5</v>
      </c>
      <c r="I212" s="9">
        <v>4</v>
      </c>
      <c r="J212" s="7" t="s">
        <v>1468</v>
      </c>
      <c r="K212" s="9">
        <v>1</v>
      </c>
      <c r="L212" s="7" t="s">
        <v>1469</v>
      </c>
      <c r="M212" s="7" t="s">
        <v>125</v>
      </c>
      <c r="N212" s="7" t="s">
        <v>1470</v>
      </c>
      <c r="O212" s="8">
        <v>44791</v>
      </c>
      <c r="P212" s="7" t="s">
        <v>15</v>
      </c>
      <c r="Q212" s="13">
        <v>208457.62</v>
      </c>
      <c r="R212" s="8">
        <v>44863</v>
      </c>
      <c r="S212" s="7" t="s">
        <v>88</v>
      </c>
      <c r="T212" s="7" t="s">
        <v>14</v>
      </c>
    </row>
    <row r="213" spans="1:20" s="46" customFormat="1" ht="114.75" x14ac:dyDescent="0.2">
      <c r="A213" s="4">
        <v>211</v>
      </c>
      <c r="B213" s="7" t="s">
        <v>1466</v>
      </c>
      <c r="C213" s="7" t="s">
        <v>1467</v>
      </c>
      <c r="D213" s="7" t="s">
        <v>91</v>
      </c>
      <c r="E213" s="8">
        <v>44642</v>
      </c>
      <c r="F213" s="7" t="s">
        <v>84</v>
      </c>
      <c r="G213" s="8">
        <v>44677</v>
      </c>
      <c r="H213" s="9">
        <v>5</v>
      </c>
      <c r="I213" s="9">
        <v>4</v>
      </c>
      <c r="J213" s="7" t="s">
        <v>1468</v>
      </c>
      <c r="K213" s="9">
        <v>1</v>
      </c>
      <c r="L213" s="7" t="s">
        <v>1469</v>
      </c>
      <c r="M213" s="7" t="s">
        <v>125</v>
      </c>
      <c r="N213" s="7" t="s">
        <v>1471</v>
      </c>
      <c r="O213" s="8">
        <v>44791</v>
      </c>
      <c r="P213" s="7" t="s">
        <v>15</v>
      </c>
      <c r="Q213" s="13">
        <v>208457.62</v>
      </c>
      <c r="R213" s="8">
        <v>45136</v>
      </c>
      <c r="S213" s="7" t="s">
        <v>88</v>
      </c>
      <c r="T213" s="7" t="s">
        <v>14</v>
      </c>
    </row>
    <row r="214" spans="1:20" s="46" customFormat="1" ht="114.75" x14ac:dyDescent="0.2">
      <c r="A214" s="7">
        <v>212</v>
      </c>
      <c r="B214" s="7" t="s">
        <v>1466</v>
      </c>
      <c r="C214" s="7" t="s">
        <v>1467</v>
      </c>
      <c r="D214" s="7" t="s">
        <v>91</v>
      </c>
      <c r="E214" s="8">
        <v>44642</v>
      </c>
      <c r="F214" s="7" t="s">
        <v>84</v>
      </c>
      <c r="G214" s="8">
        <v>44677</v>
      </c>
      <c r="H214" s="9">
        <v>5</v>
      </c>
      <c r="I214" s="9">
        <v>4</v>
      </c>
      <c r="J214" s="7" t="s">
        <v>1468</v>
      </c>
      <c r="K214" s="9">
        <v>1</v>
      </c>
      <c r="L214" s="7" t="s">
        <v>1469</v>
      </c>
      <c r="M214" s="7" t="s">
        <v>125</v>
      </c>
      <c r="N214" s="7" t="s">
        <v>1472</v>
      </c>
      <c r="O214" s="8">
        <v>44792</v>
      </c>
      <c r="P214" s="7" t="s">
        <v>19</v>
      </c>
      <c r="Q214" s="13">
        <v>115116.94</v>
      </c>
      <c r="R214" s="8">
        <v>44884</v>
      </c>
      <c r="S214" s="7" t="s">
        <v>88</v>
      </c>
      <c r="T214" s="7" t="s">
        <v>14</v>
      </c>
    </row>
    <row r="215" spans="1:20" s="46" customFormat="1" ht="114.75" x14ac:dyDescent="0.2">
      <c r="A215" s="4">
        <v>213</v>
      </c>
      <c r="B215" s="7" t="s">
        <v>1466</v>
      </c>
      <c r="C215" s="7" t="s">
        <v>1467</v>
      </c>
      <c r="D215" s="7" t="s">
        <v>91</v>
      </c>
      <c r="E215" s="8">
        <v>44642</v>
      </c>
      <c r="F215" s="7" t="s">
        <v>84</v>
      </c>
      <c r="G215" s="8">
        <v>44677</v>
      </c>
      <c r="H215" s="9">
        <v>5</v>
      </c>
      <c r="I215" s="9">
        <v>4</v>
      </c>
      <c r="J215" s="7" t="s">
        <v>1468</v>
      </c>
      <c r="K215" s="9">
        <v>1</v>
      </c>
      <c r="L215" s="7" t="s">
        <v>1469</v>
      </c>
      <c r="M215" s="7" t="s">
        <v>125</v>
      </c>
      <c r="N215" s="7" t="s">
        <v>1473</v>
      </c>
      <c r="O215" s="8">
        <v>44792</v>
      </c>
      <c r="P215" s="7" t="s">
        <v>19</v>
      </c>
      <c r="Q215" s="13">
        <v>115116.94</v>
      </c>
      <c r="R215" s="8">
        <v>44884</v>
      </c>
      <c r="S215" s="7" t="s">
        <v>88</v>
      </c>
      <c r="T215" s="7" t="s">
        <v>14</v>
      </c>
    </row>
    <row r="216" spans="1:20" s="46" customFormat="1" ht="114.75" x14ac:dyDescent="0.2">
      <c r="A216" s="7">
        <v>214</v>
      </c>
      <c r="B216" s="7" t="s">
        <v>1466</v>
      </c>
      <c r="C216" s="7" t="s">
        <v>1467</v>
      </c>
      <c r="D216" s="7" t="s">
        <v>91</v>
      </c>
      <c r="E216" s="8">
        <v>44642</v>
      </c>
      <c r="F216" s="7" t="s">
        <v>84</v>
      </c>
      <c r="G216" s="8">
        <v>44677</v>
      </c>
      <c r="H216" s="9">
        <v>5</v>
      </c>
      <c r="I216" s="9">
        <v>4</v>
      </c>
      <c r="J216" s="7" t="s">
        <v>1468</v>
      </c>
      <c r="K216" s="9">
        <v>1</v>
      </c>
      <c r="L216" s="7" t="s">
        <v>1469</v>
      </c>
      <c r="M216" s="7" t="s">
        <v>125</v>
      </c>
      <c r="N216" s="7" t="s">
        <v>1474</v>
      </c>
      <c r="O216" s="8">
        <v>44792</v>
      </c>
      <c r="P216" s="7" t="s">
        <v>19</v>
      </c>
      <c r="Q216" s="13">
        <v>115116.94</v>
      </c>
      <c r="R216" s="8">
        <v>44884</v>
      </c>
      <c r="S216" s="7" t="s">
        <v>88</v>
      </c>
      <c r="T216" s="7" t="s">
        <v>14</v>
      </c>
    </row>
    <row r="217" spans="1:20" s="46" customFormat="1" ht="114.75" x14ac:dyDescent="0.2">
      <c r="A217" s="4">
        <v>215</v>
      </c>
      <c r="B217" s="7" t="s">
        <v>1466</v>
      </c>
      <c r="C217" s="7" t="s">
        <v>1467</v>
      </c>
      <c r="D217" s="7" t="s">
        <v>91</v>
      </c>
      <c r="E217" s="8">
        <v>44642</v>
      </c>
      <c r="F217" s="7" t="s">
        <v>84</v>
      </c>
      <c r="G217" s="8">
        <v>44677</v>
      </c>
      <c r="H217" s="9">
        <v>5</v>
      </c>
      <c r="I217" s="9">
        <v>4</v>
      </c>
      <c r="J217" s="7" t="s">
        <v>1468</v>
      </c>
      <c r="K217" s="9">
        <v>1</v>
      </c>
      <c r="L217" s="7" t="s">
        <v>1469</v>
      </c>
      <c r="M217" s="7" t="s">
        <v>125</v>
      </c>
      <c r="N217" s="7" t="s">
        <v>1475</v>
      </c>
      <c r="O217" s="8">
        <v>44792</v>
      </c>
      <c r="P217" s="7" t="s">
        <v>19</v>
      </c>
      <c r="Q217" s="13">
        <v>115116.94</v>
      </c>
      <c r="R217" s="8">
        <v>44925</v>
      </c>
      <c r="S217" s="7" t="s">
        <v>88</v>
      </c>
      <c r="T217" s="7" t="s">
        <v>14</v>
      </c>
    </row>
    <row r="218" spans="1:20" s="46" customFormat="1" ht="114.75" x14ac:dyDescent="0.2">
      <c r="A218" s="7">
        <v>216</v>
      </c>
      <c r="B218" s="7" t="s">
        <v>1466</v>
      </c>
      <c r="C218" s="7" t="s">
        <v>1467</v>
      </c>
      <c r="D218" s="7" t="s">
        <v>91</v>
      </c>
      <c r="E218" s="8">
        <v>44642</v>
      </c>
      <c r="F218" s="7" t="s">
        <v>84</v>
      </c>
      <c r="G218" s="8">
        <v>44677</v>
      </c>
      <c r="H218" s="9">
        <v>5</v>
      </c>
      <c r="I218" s="9">
        <v>4</v>
      </c>
      <c r="J218" s="7" t="s">
        <v>1468</v>
      </c>
      <c r="K218" s="9">
        <v>1</v>
      </c>
      <c r="L218" s="7" t="s">
        <v>1469</v>
      </c>
      <c r="M218" s="7" t="s">
        <v>125</v>
      </c>
      <c r="N218" s="7" t="s">
        <v>1476</v>
      </c>
      <c r="O218" s="8">
        <v>44792</v>
      </c>
      <c r="P218" s="7" t="s">
        <v>19</v>
      </c>
      <c r="Q218" s="13">
        <v>101557.62</v>
      </c>
      <c r="R218" s="8">
        <v>44863</v>
      </c>
      <c r="S218" s="7" t="s">
        <v>88</v>
      </c>
      <c r="T218" s="7" t="s">
        <v>14</v>
      </c>
    </row>
    <row r="219" spans="1:20" s="46" customFormat="1" ht="114.75" x14ac:dyDescent="0.2">
      <c r="A219" s="4">
        <v>217</v>
      </c>
      <c r="B219" s="7" t="s">
        <v>1466</v>
      </c>
      <c r="C219" s="7" t="s">
        <v>1467</v>
      </c>
      <c r="D219" s="7" t="s">
        <v>91</v>
      </c>
      <c r="E219" s="8">
        <v>44642</v>
      </c>
      <c r="F219" s="7" t="s">
        <v>84</v>
      </c>
      <c r="G219" s="8">
        <v>44677</v>
      </c>
      <c r="H219" s="9">
        <v>5</v>
      </c>
      <c r="I219" s="9">
        <v>4</v>
      </c>
      <c r="J219" s="7" t="s">
        <v>1468</v>
      </c>
      <c r="K219" s="9">
        <v>1</v>
      </c>
      <c r="L219" s="7" t="s">
        <v>1469</v>
      </c>
      <c r="M219" s="7" t="s">
        <v>125</v>
      </c>
      <c r="N219" s="7" t="s">
        <v>1477</v>
      </c>
      <c r="O219" s="8">
        <v>44792</v>
      </c>
      <c r="P219" s="7" t="s">
        <v>19</v>
      </c>
      <c r="Q219" s="13">
        <v>101557.62</v>
      </c>
      <c r="R219" s="8">
        <v>45136</v>
      </c>
      <c r="S219" s="7" t="s">
        <v>88</v>
      </c>
      <c r="T219" s="7" t="s">
        <v>14</v>
      </c>
    </row>
    <row r="220" spans="1:20" s="46" customFormat="1" ht="127.5" x14ac:dyDescent="0.2">
      <c r="A220" s="7">
        <v>218</v>
      </c>
      <c r="B220" s="7" t="s">
        <v>1478</v>
      </c>
      <c r="C220" s="7" t="s">
        <v>1479</v>
      </c>
      <c r="D220" s="7" t="s">
        <v>91</v>
      </c>
      <c r="E220" s="8">
        <v>44683</v>
      </c>
      <c r="F220" s="7" t="s">
        <v>84</v>
      </c>
      <c r="G220" s="8">
        <v>44728</v>
      </c>
      <c r="H220" s="9">
        <v>3</v>
      </c>
      <c r="I220" s="9">
        <v>3</v>
      </c>
      <c r="J220" s="7" t="s">
        <v>1480</v>
      </c>
      <c r="K220" s="9" t="s">
        <v>1038</v>
      </c>
      <c r="L220" s="7" t="s">
        <v>1038</v>
      </c>
      <c r="M220" s="7" t="s">
        <v>125</v>
      </c>
      <c r="N220" s="7" t="s">
        <v>1481</v>
      </c>
      <c r="O220" s="8">
        <v>44778</v>
      </c>
      <c r="P220" s="7" t="s">
        <v>1482</v>
      </c>
      <c r="Q220" s="13">
        <v>536016.94999999995</v>
      </c>
      <c r="R220" s="8">
        <v>44895</v>
      </c>
      <c r="S220" s="7" t="s">
        <v>88</v>
      </c>
      <c r="T220" s="7" t="s">
        <v>14</v>
      </c>
    </row>
    <row r="221" spans="1:20" s="46" customFormat="1" ht="127.5" x14ac:dyDescent="0.2">
      <c r="A221" s="4">
        <v>219</v>
      </c>
      <c r="B221" s="7" t="s">
        <v>1478</v>
      </c>
      <c r="C221" s="7" t="s">
        <v>1479</v>
      </c>
      <c r="D221" s="7" t="s">
        <v>91</v>
      </c>
      <c r="E221" s="8">
        <v>44683</v>
      </c>
      <c r="F221" s="7" t="s">
        <v>84</v>
      </c>
      <c r="G221" s="8">
        <v>44728</v>
      </c>
      <c r="H221" s="9">
        <v>3</v>
      </c>
      <c r="I221" s="9">
        <v>3</v>
      </c>
      <c r="J221" s="7" t="s">
        <v>1480</v>
      </c>
      <c r="K221" s="9" t="s">
        <v>1038</v>
      </c>
      <c r="L221" s="7" t="s">
        <v>1038</v>
      </c>
      <c r="M221" s="7" t="s">
        <v>125</v>
      </c>
      <c r="N221" s="7" t="s">
        <v>1483</v>
      </c>
      <c r="O221" s="8">
        <v>44778</v>
      </c>
      <c r="P221" s="7" t="s">
        <v>1482</v>
      </c>
      <c r="Q221" s="13">
        <v>547364.41</v>
      </c>
      <c r="R221" s="8">
        <v>45016</v>
      </c>
      <c r="S221" s="7" t="s">
        <v>88</v>
      </c>
      <c r="T221" s="7" t="s">
        <v>14</v>
      </c>
    </row>
    <row r="222" spans="1:20" s="46" customFormat="1" ht="127.5" x14ac:dyDescent="0.2">
      <c r="A222" s="7">
        <v>220</v>
      </c>
      <c r="B222" s="7" t="s">
        <v>1478</v>
      </c>
      <c r="C222" s="7" t="s">
        <v>1479</v>
      </c>
      <c r="D222" s="7" t="s">
        <v>91</v>
      </c>
      <c r="E222" s="8">
        <v>44683</v>
      </c>
      <c r="F222" s="7" t="s">
        <v>84</v>
      </c>
      <c r="G222" s="8">
        <v>44728</v>
      </c>
      <c r="H222" s="9">
        <v>3</v>
      </c>
      <c r="I222" s="9">
        <v>3</v>
      </c>
      <c r="J222" s="7" t="s">
        <v>1480</v>
      </c>
      <c r="K222" s="9" t="s">
        <v>1038</v>
      </c>
      <c r="L222" s="7" t="s">
        <v>1038</v>
      </c>
      <c r="M222" s="7" t="s">
        <v>125</v>
      </c>
      <c r="N222" s="7" t="s">
        <v>1484</v>
      </c>
      <c r="O222" s="8">
        <v>44778</v>
      </c>
      <c r="P222" s="7" t="s">
        <v>1482</v>
      </c>
      <c r="Q222" s="13">
        <v>562949.15</v>
      </c>
      <c r="R222" s="8">
        <v>45199</v>
      </c>
      <c r="S222" s="7" t="s">
        <v>88</v>
      </c>
      <c r="T222" s="7" t="s">
        <v>14</v>
      </c>
    </row>
    <row r="223" spans="1:20" s="46" customFormat="1" ht="127.5" x14ac:dyDescent="0.2">
      <c r="A223" s="4">
        <v>221</v>
      </c>
      <c r="B223" s="7" t="s">
        <v>1478</v>
      </c>
      <c r="C223" s="7" t="s">
        <v>1479</v>
      </c>
      <c r="D223" s="7" t="s">
        <v>91</v>
      </c>
      <c r="E223" s="8">
        <v>44683</v>
      </c>
      <c r="F223" s="7" t="s">
        <v>84</v>
      </c>
      <c r="G223" s="8">
        <v>44728</v>
      </c>
      <c r="H223" s="9">
        <v>3</v>
      </c>
      <c r="I223" s="9">
        <v>3</v>
      </c>
      <c r="J223" s="7" t="s">
        <v>1480</v>
      </c>
      <c r="K223" s="9" t="s">
        <v>1038</v>
      </c>
      <c r="L223" s="7" t="s">
        <v>1038</v>
      </c>
      <c r="M223" s="7" t="s">
        <v>125</v>
      </c>
      <c r="N223" s="7" t="s">
        <v>1485</v>
      </c>
      <c r="O223" s="8">
        <v>44778</v>
      </c>
      <c r="P223" s="7" t="s">
        <v>1482</v>
      </c>
      <c r="Q223" s="13">
        <v>583728.81000000006</v>
      </c>
      <c r="R223" s="8">
        <v>45381</v>
      </c>
      <c r="S223" s="7" t="s">
        <v>88</v>
      </c>
      <c r="T223" s="7" t="s">
        <v>14</v>
      </c>
    </row>
    <row r="224" spans="1:20" s="46" customFormat="1" ht="63.75" x14ac:dyDescent="0.2">
      <c r="A224" s="7">
        <v>222</v>
      </c>
      <c r="B224" s="7" t="s">
        <v>1486</v>
      </c>
      <c r="C224" s="7" t="s">
        <v>1487</v>
      </c>
      <c r="D224" s="7" t="s">
        <v>91</v>
      </c>
      <c r="E224" s="8">
        <v>44697</v>
      </c>
      <c r="F224" s="7" t="s">
        <v>84</v>
      </c>
      <c r="G224" s="8">
        <v>44727</v>
      </c>
      <c r="H224" s="9">
        <v>3</v>
      </c>
      <c r="I224" s="9">
        <v>3</v>
      </c>
      <c r="J224" s="7" t="s">
        <v>1488</v>
      </c>
      <c r="K224" s="9" t="s">
        <v>1038</v>
      </c>
      <c r="L224" s="7" t="s">
        <v>1038</v>
      </c>
      <c r="M224" s="7" t="s">
        <v>125</v>
      </c>
      <c r="N224" s="7" t="s">
        <v>1489</v>
      </c>
      <c r="O224" s="8">
        <v>44776</v>
      </c>
      <c r="P224" s="7" t="s">
        <v>545</v>
      </c>
      <c r="Q224" s="13">
        <v>164877.59</v>
      </c>
      <c r="R224" s="8">
        <v>45290</v>
      </c>
      <c r="S224" s="7" t="s">
        <v>88</v>
      </c>
      <c r="T224" s="7" t="s">
        <v>14</v>
      </c>
    </row>
    <row r="225" spans="1:20" s="46" customFormat="1" ht="63.75" x14ac:dyDescent="0.2">
      <c r="A225" s="4">
        <v>223</v>
      </c>
      <c r="B225" s="7" t="s">
        <v>1486</v>
      </c>
      <c r="C225" s="7" t="s">
        <v>1487</v>
      </c>
      <c r="D225" s="7" t="s">
        <v>91</v>
      </c>
      <c r="E225" s="8">
        <v>44697</v>
      </c>
      <c r="F225" s="7" t="s">
        <v>84</v>
      </c>
      <c r="G225" s="8">
        <v>44727</v>
      </c>
      <c r="H225" s="9">
        <v>3</v>
      </c>
      <c r="I225" s="9">
        <v>3</v>
      </c>
      <c r="J225" s="7" t="s">
        <v>1488</v>
      </c>
      <c r="K225" s="9" t="s">
        <v>1038</v>
      </c>
      <c r="L225" s="7" t="s">
        <v>1038</v>
      </c>
      <c r="M225" s="7" t="s">
        <v>125</v>
      </c>
      <c r="N225" s="7" t="s">
        <v>1490</v>
      </c>
      <c r="O225" s="8">
        <v>44776</v>
      </c>
      <c r="P225" s="7" t="s">
        <v>545</v>
      </c>
      <c r="Q225" s="13">
        <v>164877.59</v>
      </c>
      <c r="R225" s="8">
        <v>45472</v>
      </c>
      <c r="S225" s="7" t="s">
        <v>88</v>
      </c>
      <c r="T225" s="7" t="s">
        <v>14</v>
      </c>
    </row>
    <row r="226" spans="1:20" s="46" customFormat="1" ht="63.75" x14ac:dyDescent="0.2">
      <c r="A226" s="7">
        <v>224</v>
      </c>
      <c r="B226" s="7" t="s">
        <v>1486</v>
      </c>
      <c r="C226" s="7" t="s">
        <v>1487</v>
      </c>
      <c r="D226" s="7" t="s">
        <v>91</v>
      </c>
      <c r="E226" s="8">
        <v>44697</v>
      </c>
      <c r="F226" s="7" t="s">
        <v>84</v>
      </c>
      <c r="G226" s="8">
        <v>44727</v>
      </c>
      <c r="H226" s="9">
        <v>3</v>
      </c>
      <c r="I226" s="9">
        <v>3</v>
      </c>
      <c r="J226" s="7" t="s">
        <v>1488</v>
      </c>
      <c r="K226" s="9" t="s">
        <v>1038</v>
      </c>
      <c r="L226" s="7" t="s">
        <v>1038</v>
      </c>
      <c r="M226" s="7" t="s">
        <v>125</v>
      </c>
      <c r="N226" s="7" t="s">
        <v>1491</v>
      </c>
      <c r="O226" s="8">
        <v>44776</v>
      </c>
      <c r="P226" s="7" t="s">
        <v>545</v>
      </c>
      <c r="Q226" s="13">
        <v>164877.59</v>
      </c>
      <c r="R226" s="8">
        <v>44895</v>
      </c>
      <c r="S226" s="7" t="s">
        <v>88</v>
      </c>
      <c r="T226" s="7" t="s">
        <v>14</v>
      </c>
    </row>
    <row r="227" spans="1:20" s="46" customFormat="1" ht="63.75" x14ac:dyDescent="0.2">
      <c r="A227" s="4">
        <v>225</v>
      </c>
      <c r="B227" s="7" t="s">
        <v>1486</v>
      </c>
      <c r="C227" s="7" t="s">
        <v>1487</v>
      </c>
      <c r="D227" s="7" t="s">
        <v>91</v>
      </c>
      <c r="E227" s="8">
        <v>44697</v>
      </c>
      <c r="F227" s="7" t="s">
        <v>84</v>
      </c>
      <c r="G227" s="8">
        <v>44727</v>
      </c>
      <c r="H227" s="9">
        <v>3</v>
      </c>
      <c r="I227" s="9">
        <v>3</v>
      </c>
      <c r="J227" s="7" t="s">
        <v>1488</v>
      </c>
      <c r="K227" s="9" t="s">
        <v>1038</v>
      </c>
      <c r="L227" s="7" t="s">
        <v>1038</v>
      </c>
      <c r="M227" s="7" t="s">
        <v>125</v>
      </c>
      <c r="N227" s="7" t="s">
        <v>1492</v>
      </c>
      <c r="O227" s="8">
        <v>44776</v>
      </c>
      <c r="P227" s="7" t="s">
        <v>545</v>
      </c>
      <c r="Q227" s="13">
        <v>164877.59</v>
      </c>
      <c r="R227" s="8">
        <v>45045</v>
      </c>
      <c r="S227" s="7" t="s">
        <v>88</v>
      </c>
      <c r="T227" s="7" t="s">
        <v>14</v>
      </c>
    </row>
    <row r="228" spans="1:20" s="46" customFormat="1" ht="216.75" x14ac:dyDescent="0.2">
      <c r="A228" s="7">
        <v>226</v>
      </c>
      <c r="B228" s="7" t="s">
        <v>1493</v>
      </c>
      <c r="C228" s="7" t="s">
        <v>1494</v>
      </c>
      <c r="D228" s="7" t="s">
        <v>239</v>
      </c>
      <c r="E228" s="8">
        <v>44719</v>
      </c>
      <c r="F228" s="7" t="s">
        <v>84</v>
      </c>
      <c r="G228" s="8">
        <v>44750</v>
      </c>
      <c r="H228" s="9">
        <v>9</v>
      </c>
      <c r="I228" s="9">
        <v>9</v>
      </c>
      <c r="J228" s="7" t="s">
        <v>1495</v>
      </c>
      <c r="K228" s="9" t="s">
        <v>1038</v>
      </c>
      <c r="L228" s="7" t="s">
        <v>1038</v>
      </c>
      <c r="M228" s="7" t="s">
        <v>125</v>
      </c>
      <c r="N228" s="7" t="s">
        <v>1496</v>
      </c>
      <c r="O228" s="8">
        <v>44789</v>
      </c>
      <c r="P228" s="7" t="s">
        <v>1497</v>
      </c>
      <c r="Q228" s="13">
        <v>724310.13</v>
      </c>
      <c r="R228" s="8">
        <v>44911</v>
      </c>
      <c r="S228" s="7" t="s">
        <v>88</v>
      </c>
      <c r="T228" s="7" t="s">
        <v>14</v>
      </c>
    </row>
    <row r="229" spans="1:20" s="46" customFormat="1" ht="216.75" x14ac:dyDescent="0.2">
      <c r="A229" s="4">
        <v>227</v>
      </c>
      <c r="B229" s="7" t="s">
        <v>1493</v>
      </c>
      <c r="C229" s="7" t="s">
        <v>1494</v>
      </c>
      <c r="D229" s="7" t="s">
        <v>239</v>
      </c>
      <c r="E229" s="8">
        <v>44719</v>
      </c>
      <c r="F229" s="7" t="s">
        <v>84</v>
      </c>
      <c r="G229" s="8">
        <v>44750</v>
      </c>
      <c r="H229" s="9">
        <v>9</v>
      </c>
      <c r="I229" s="9">
        <v>9</v>
      </c>
      <c r="J229" s="7" t="s">
        <v>1495</v>
      </c>
      <c r="K229" s="9" t="s">
        <v>1038</v>
      </c>
      <c r="L229" s="7" t="s">
        <v>1038</v>
      </c>
      <c r="M229" s="7" t="s">
        <v>125</v>
      </c>
      <c r="N229" s="7" t="s">
        <v>1498</v>
      </c>
      <c r="O229" s="8">
        <v>44789</v>
      </c>
      <c r="P229" s="7" t="s">
        <v>1497</v>
      </c>
      <c r="Q229" s="13">
        <v>724310.13</v>
      </c>
      <c r="R229" s="8">
        <v>44911</v>
      </c>
      <c r="S229" s="7" t="s">
        <v>88</v>
      </c>
      <c r="T229" s="7" t="s">
        <v>14</v>
      </c>
    </row>
    <row r="230" spans="1:20" s="46" customFormat="1" ht="89.25" x14ac:dyDescent="0.2">
      <c r="A230" s="7">
        <v>228</v>
      </c>
      <c r="B230" s="7" t="s">
        <v>1499</v>
      </c>
      <c r="C230" s="7" t="s">
        <v>1500</v>
      </c>
      <c r="D230" s="7" t="s">
        <v>91</v>
      </c>
      <c r="E230" s="8">
        <v>44719</v>
      </c>
      <c r="F230" s="7" t="s">
        <v>84</v>
      </c>
      <c r="G230" s="8">
        <v>44749</v>
      </c>
      <c r="H230" s="9">
        <v>3</v>
      </c>
      <c r="I230" s="9">
        <v>3</v>
      </c>
      <c r="J230" s="7" t="s">
        <v>1501</v>
      </c>
      <c r="K230" s="9" t="s">
        <v>1038</v>
      </c>
      <c r="L230" s="7" t="s">
        <v>1038</v>
      </c>
      <c r="M230" s="7" t="s">
        <v>125</v>
      </c>
      <c r="N230" s="7" t="s">
        <v>1502</v>
      </c>
      <c r="O230" s="8">
        <v>44799</v>
      </c>
      <c r="P230" s="7" t="s">
        <v>19</v>
      </c>
      <c r="Q230" s="13">
        <v>273821.19</v>
      </c>
      <c r="R230" s="8">
        <v>44858</v>
      </c>
      <c r="S230" s="7" t="s">
        <v>88</v>
      </c>
      <c r="T230" s="7" t="s">
        <v>14</v>
      </c>
    </row>
    <row r="231" spans="1:20" s="46" customFormat="1" ht="89.25" x14ac:dyDescent="0.2">
      <c r="A231" s="4">
        <v>229</v>
      </c>
      <c r="B231" s="7" t="s">
        <v>1499</v>
      </c>
      <c r="C231" s="7" t="s">
        <v>1500</v>
      </c>
      <c r="D231" s="7" t="s">
        <v>91</v>
      </c>
      <c r="E231" s="8">
        <v>44719</v>
      </c>
      <c r="F231" s="7" t="s">
        <v>84</v>
      </c>
      <c r="G231" s="8">
        <v>44749</v>
      </c>
      <c r="H231" s="9">
        <v>3</v>
      </c>
      <c r="I231" s="9">
        <v>3</v>
      </c>
      <c r="J231" s="7" t="s">
        <v>1501</v>
      </c>
      <c r="K231" s="9" t="s">
        <v>1038</v>
      </c>
      <c r="L231" s="7" t="s">
        <v>1038</v>
      </c>
      <c r="M231" s="7" t="s">
        <v>125</v>
      </c>
      <c r="N231" s="7" t="s">
        <v>1503</v>
      </c>
      <c r="O231" s="8">
        <v>44799</v>
      </c>
      <c r="P231" s="7" t="s">
        <v>19</v>
      </c>
      <c r="Q231" s="13">
        <v>273821.19</v>
      </c>
      <c r="R231" s="8">
        <v>44858</v>
      </c>
      <c r="S231" s="7" t="s">
        <v>88</v>
      </c>
      <c r="T231" s="7" t="s">
        <v>14</v>
      </c>
    </row>
    <row r="232" spans="1:20" s="46" customFormat="1" ht="89.25" x14ac:dyDescent="0.2">
      <c r="A232" s="7">
        <v>230</v>
      </c>
      <c r="B232" s="7" t="s">
        <v>1499</v>
      </c>
      <c r="C232" s="7" t="s">
        <v>1500</v>
      </c>
      <c r="D232" s="7" t="s">
        <v>91</v>
      </c>
      <c r="E232" s="8">
        <v>44719</v>
      </c>
      <c r="F232" s="7" t="s">
        <v>84</v>
      </c>
      <c r="G232" s="8">
        <v>44749</v>
      </c>
      <c r="H232" s="9">
        <v>3</v>
      </c>
      <c r="I232" s="9">
        <v>3</v>
      </c>
      <c r="J232" s="7" t="s">
        <v>1501</v>
      </c>
      <c r="K232" s="9" t="s">
        <v>1038</v>
      </c>
      <c r="L232" s="7" t="s">
        <v>1038</v>
      </c>
      <c r="M232" s="7" t="s">
        <v>125</v>
      </c>
      <c r="N232" s="7" t="s">
        <v>1504</v>
      </c>
      <c r="O232" s="8">
        <v>44799</v>
      </c>
      <c r="P232" s="7" t="s">
        <v>19</v>
      </c>
      <c r="Q232" s="13">
        <v>252465.25</v>
      </c>
      <c r="R232" s="8">
        <v>44957</v>
      </c>
      <c r="S232" s="7" t="s">
        <v>88</v>
      </c>
      <c r="T232" s="7" t="s">
        <v>14</v>
      </c>
    </row>
    <row r="233" spans="1:20" s="46" customFormat="1" ht="89.25" x14ac:dyDescent="0.2">
      <c r="A233" s="4">
        <v>231</v>
      </c>
      <c r="B233" s="7" t="s">
        <v>1499</v>
      </c>
      <c r="C233" s="7" t="s">
        <v>1500</v>
      </c>
      <c r="D233" s="7" t="s">
        <v>91</v>
      </c>
      <c r="E233" s="8">
        <v>44719</v>
      </c>
      <c r="F233" s="7" t="s">
        <v>84</v>
      </c>
      <c r="G233" s="8">
        <v>44749</v>
      </c>
      <c r="H233" s="9">
        <v>3</v>
      </c>
      <c r="I233" s="9">
        <v>3</v>
      </c>
      <c r="J233" s="7" t="s">
        <v>1501</v>
      </c>
      <c r="K233" s="9" t="s">
        <v>1038</v>
      </c>
      <c r="L233" s="7" t="s">
        <v>1038</v>
      </c>
      <c r="M233" s="7" t="s">
        <v>125</v>
      </c>
      <c r="N233" s="7" t="s">
        <v>1505</v>
      </c>
      <c r="O233" s="8">
        <v>44799</v>
      </c>
      <c r="P233" s="7" t="s">
        <v>19</v>
      </c>
      <c r="Q233" s="13">
        <v>252465.25</v>
      </c>
      <c r="R233" s="8">
        <v>45107</v>
      </c>
      <c r="S233" s="7" t="s">
        <v>88</v>
      </c>
      <c r="T233" s="7" t="s">
        <v>14</v>
      </c>
    </row>
    <row r="234" spans="1:20" s="46" customFormat="1" ht="89.25" x14ac:dyDescent="0.2">
      <c r="A234" s="7">
        <v>232</v>
      </c>
      <c r="B234" s="7" t="s">
        <v>1499</v>
      </c>
      <c r="C234" s="7" t="s">
        <v>1500</v>
      </c>
      <c r="D234" s="7" t="s">
        <v>91</v>
      </c>
      <c r="E234" s="8">
        <v>44719</v>
      </c>
      <c r="F234" s="7" t="s">
        <v>84</v>
      </c>
      <c r="G234" s="8">
        <v>44749</v>
      </c>
      <c r="H234" s="9">
        <v>3</v>
      </c>
      <c r="I234" s="9">
        <v>3</v>
      </c>
      <c r="J234" s="7" t="s">
        <v>1501</v>
      </c>
      <c r="K234" s="9" t="s">
        <v>1038</v>
      </c>
      <c r="L234" s="7" t="s">
        <v>1038</v>
      </c>
      <c r="M234" s="7" t="s">
        <v>125</v>
      </c>
      <c r="N234" s="7" t="s">
        <v>1506</v>
      </c>
      <c r="O234" s="8">
        <v>44799</v>
      </c>
      <c r="P234" s="7" t="s">
        <v>19</v>
      </c>
      <c r="Q234" s="13">
        <v>112094.06</v>
      </c>
      <c r="R234" s="8">
        <v>44858</v>
      </c>
      <c r="S234" s="7" t="s">
        <v>88</v>
      </c>
      <c r="T234" s="7" t="s">
        <v>14</v>
      </c>
    </row>
    <row r="235" spans="1:20" s="46" customFormat="1" ht="89.25" x14ac:dyDescent="0.2">
      <c r="A235" s="4">
        <v>233</v>
      </c>
      <c r="B235" s="7" t="s">
        <v>1499</v>
      </c>
      <c r="C235" s="7" t="s">
        <v>1500</v>
      </c>
      <c r="D235" s="7" t="s">
        <v>91</v>
      </c>
      <c r="E235" s="8">
        <v>44719</v>
      </c>
      <c r="F235" s="7" t="s">
        <v>84</v>
      </c>
      <c r="G235" s="8">
        <v>44749</v>
      </c>
      <c r="H235" s="9">
        <v>3</v>
      </c>
      <c r="I235" s="9">
        <v>3</v>
      </c>
      <c r="J235" s="7" t="s">
        <v>1501</v>
      </c>
      <c r="K235" s="9" t="s">
        <v>1038</v>
      </c>
      <c r="L235" s="7" t="s">
        <v>1038</v>
      </c>
      <c r="M235" s="7" t="s">
        <v>125</v>
      </c>
      <c r="N235" s="7" t="s">
        <v>1507</v>
      </c>
      <c r="O235" s="8">
        <v>44799</v>
      </c>
      <c r="P235" s="7" t="s">
        <v>19</v>
      </c>
      <c r="Q235" s="13">
        <v>110467.76</v>
      </c>
      <c r="R235" s="8">
        <v>44858</v>
      </c>
      <c r="S235" s="7" t="s">
        <v>88</v>
      </c>
      <c r="T235" s="7" t="s">
        <v>14</v>
      </c>
    </row>
    <row r="236" spans="1:20" s="46" customFormat="1" ht="89.25" x14ac:dyDescent="0.2">
      <c r="A236" s="7">
        <v>234</v>
      </c>
      <c r="B236" s="7" t="s">
        <v>1499</v>
      </c>
      <c r="C236" s="7" t="s">
        <v>1500</v>
      </c>
      <c r="D236" s="7" t="s">
        <v>91</v>
      </c>
      <c r="E236" s="8">
        <v>44719</v>
      </c>
      <c r="F236" s="7" t="s">
        <v>84</v>
      </c>
      <c r="G236" s="8">
        <v>44749</v>
      </c>
      <c r="H236" s="9">
        <v>3</v>
      </c>
      <c r="I236" s="9">
        <v>3</v>
      </c>
      <c r="J236" s="7" t="s">
        <v>1501</v>
      </c>
      <c r="K236" s="9" t="s">
        <v>1038</v>
      </c>
      <c r="L236" s="7" t="s">
        <v>1038</v>
      </c>
      <c r="M236" s="7" t="s">
        <v>125</v>
      </c>
      <c r="N236" s="7" t="s">
        <v>1508</v>
      </c>
      <c r="O236" s="8">
        <v>44799</v>
      </c>
      <c r="P236" s="7" t="s">
        <v>19</v>
      </c>
      <c r="Q236" s="13">
        <v>110467.76</v>
      </c>
      <c r="R236" s="8">
        <v>44865</v>
      </c>
      <c r="S236" s="7" t="s">
        <v>88</v>
      </c>
      <c r="T236" s="7" t="s">
        <v>14</v>
      </c>
    </row>
    <row r="237" spans="1:20" s="46" customFormat="1" ht="89.25" x14ac:dyDescent="0.2">
      <c r="A237" s="4">
        <v>235</v>
      </c>
      <c r="B237" s="7" t="s">
        <v>1499</v>
      </c>
      <c r="C237" s="7" t="s">
        <v>1500</v>
      </c>
      <c r="D237" s="7" t="s">
        <v>91</v>
      </c>
      <c r="E237" s="8">
        <v>44719</v>
      </c>
      <c r="F237" s="7" t="s">
        <v>84</v>
      </c>
      <c r="G237" s="8">
        <v>44749</v>
      </c>
      <c r="H237" s="9">
        <v>3</v>
      </c>
      <c r="I237" s="9">
        <v>3</v>
      </c>
      <c r="J237" s="7" t="s">
        <v>1501</v>
      </c>
      <c r="K237" s="9" t="s">
        <v>1038</v>
      </c>
      <c r="L237" s="7" t="s">
        <v>1038</v>
      </c>
      <c r="M237" s="7" t="s">
        <v>125</v>
      </c>
      <c r="N237" s="7" t="s">
        <v>1509</v>
      </c>
      <c r="O237" s="8">
        <v>44799</v>
      </c>
      <c r="P237" s="7" t="s">
        <v>19</v>
      </c>
      <c r="Q237" s="13">
        <v>110467.76</v>
      </c>
      <c r="R237" s="8">
        <v>44865</v>
      </c>
      <c r="S237" s="7" t="s">
        <v>88</v>
      </c>
      <c r="T237" s="7" t="s">
        <v>14</v>
      </c>
    </row>
    <row r="238" spans="1:20" s="46" customFormat="1" ht="63.75" x14ac:dyDescent="0.2">
      <c r="A238" s="7">
        <v>236</v>
      </c>
      <c r="B238" s="7" t="s">
        <v>1510</v>
      </c>
      <c r="C238" s="7" t="s">
        <v>1511</v>
      </c>
      <c r="D238" s="7" t="s">
        <v>239</v>
      </c>
      <c r="E238" s="8">
        <v>44713</v>
      </c>
      <c r="F238" s="7" t="s">
        <v>84</v>
      </c>
      <c r="G238" s="8">
        <v>44736</v>
      </c>
      <c r="H238" s="9">
        <v>3</v>
      </c>
      <c r="I238" s="9">
        <v>3</v>
      </c>
      <c r="J238" s="7" t="s">
        <v>1512</v>
      </c>
      <c r="K238" s="9" t="s">
        <v>1038</v>
      </c>
      <c r="L238" s="7" t="s">
        <v>1038</v>
      </c>
      <c r="M238" s="7" t="s">
        <v>125</v>
      </c>
      <c r="N238" s="7" t="s">
        <v>1513</v>
      </c>
      <c r="O238" s="8">
        <v>44793</v>
      </c>
      <c r="P238" s="7" t="s">
        <v>1514</v>
      </c>
      <c r="Q238" s="13">
        <v>329503.44</v>
      </c>
      <c r="R238" s="8">
        <v>44854</v>
      </c>
      <c r="S238" s="7" t="s">
        <v>88</v>
      </c>
      <c r="T238" s="7" t="s">
        <v>14</v>
      </c>
    </row>
    <row r="239" spans="1:20" s="46" customFormat="1" ht="51" x14ac:dyDescent="0.2">
      <c r="A239" s="4">
        <v>237</v>
      </c>
      <c r="B239" s="7" t="s">
        <v>1515</v>
      </c>
      <c r="C239" s="7" t="s">
        <v>1516</v>
      </c>
      <c r="D239" s="7" t="s">
        <v>91</v>
      </c>
      <c r="E239" s="8"/>
      <c r="F239" s="7" t="s">
        <v>72</v>
      </c>
      <c r="G239" s="8"/>
      <c r="H239" s="9">
        <v>1</v>
      </c>
      <c r="I239" s="9">
        <v>1</v>
      </c>
      <c r="J239" s="7" t="s">
        <v>41</v>
      </c>
      <c r="K239" s="9"/>
      <c r="L239" s="7" t="s">
        <v>0</v>
      </c>
      <c r="M239" s="7" t="s">
        <v>0</v>
      </c>
      <c r="N239" s="7" t="s">
        <v>1517</v>
      </c>
      <c r="O239" s="8">
        <v>44776</v>
      </c>
      <c r="P239" s="7" t="s">
        <v>41</v>
      </c>
      <c r="Q239" s="13">
        <v>268613.02</v>
      </c>
      <c r="R239" s="8">
        <v>44868</v>
      </c>
      <c r="S239" s="7" t="s">
        <v>72</v>
      </c>
      <c r="T239" s="7" t="s">
        <v>14</v>
      </c>
    </row>
    <row r="240" spans="1:20" s="46" customFormat="1" ht="63.75" x14ac:dyDescent="0.2">
      <c r="A240" s="7">
        <v>238</v>
      </c>
      <c r="B240" s="7" t="s">
        <v>1518</v>
      </c>
      <c r="C240" s="7" t="s">
        <v>1519</v>
      </c>
      <c r="D240" s="7" t="s">
        <v>83</v>
      </c>
      <c r="E240" s="8">
        <v>44663</v>
      </c>
      <c r="F240" s="7" t="s">
        <v>84</v>
      </c>
      <c r="G240" s="8">
        <v>44674</v>
      </c>
      <c r="H240" s="9">
        <v>2</v>
      </c>
      <c r="I240" s="9">
        <v>2</v>
      </c>
      <c r="J240" s="7" t="s">
        <v>1520</v>
      </c>
      <c r="K240" s="9" t="s">
        <v>1038</v>
      </c>
      <c r="L240" s="7" t="s">
        <v>1038</v>
      </c>
      <c r="M240" s="7" t="s">
        <v>125</v>
      </c>
      <c r="N240" s="7" t="s">
        <v>1521</v>
      </c>
      <c r="O240" s="8">
        <v>44774</v>
      </c>
      <c r="P240" s="7" t="s">
        <v>1522</v>
      </c>
      <c r="Q240" s="13">
        <v>643948</v>
      </c>
      <c r="R240" s="8">
        <v>45198</v>
      </c>
      <c r="S240" s="7" t="s">
        <v>88</v>
      </c>
      <c r="T240" s="7" t="s">
        <v>14</v>
      </c>
    </row>
    <row r="241" spans="1:20" s="46" customFormat="1" ht="63.75" x14ac:dyDescent="0.2">
      <c r="A241" s="4">
        <v>239</v>
      </c>
      <c r="B241" s="7" t="s">
        <v>1518</v>
      </c>
      <c r="C241" s="7" t="s">
        <v>1519</v>
      </c>
      <c r="D241" s="7" t="s">
        <v>83</v>
      </c>
      <c r="E241" s="8">
        <v>44663</v>
      </c>
      <c r="F241" s="7" t="s">
        <v>84</v>
      </c>
      <c r="G241" s="8">
        <v>44674</v>
      </c>
      <c r="H241" s="9">
        <v>2</v>
      </c>
      <c r="I241" s="9">
        <v>2</v>
      </c>
      <c r="J241" s="7" t="s">
        <v>1520</v>
      </c>
      <c r="K241" s="9" t="s">
        <v>1038</v>
      </c>
      <c r="L241" s="7" t="s">
        <v>1038</v>
      </c>
      <c r="M241" s="7" t="s">
        <v>125</v>
      </c>
      <c r="N241" s="7" t="s">
        <v>1523</v>
      </c>
      <c r="O241" s="8">
        <v>44774</v>
      </c>
      <c r="P241" s="7" t="s">
        <v>1522</v>
      </c>
      <c r="Q241" s="13">
        <v>643948</v>
      </c>
      <c r="R241" s="8">
        <v>45412</v>
      </c>
      <c r="S241" s="7" t="s">
        <v>88</v>
      </c>
      <c r="T241" s="7" t="s">
        <v>14</v>
      </c>
    </row>
    <row r="242" spans="1:20" s="46" customFormat="1" ht="63.75" x14ac:dyDescent="0.2">
      <c r="A242" s="7">
        <v>240</v>
      </c>
      <c r="B242" s="7" t="s">
        <v>1518</v>
      </c>
      <c r="C242" s="7" t="s">
        <v>1519</v>
      </c>
      <c r="D242" s="7" t="s">
        <v>83</v>
      </c>
      <c r="E242" s="8">
        <v>44663</v>
      </c>
      <c r="F242" s="7" t="s">
        <v>84</v>
      </c>
      <c r="G242" s="8">
        <v>44674</v>
      </c>
      <c r="H242" s="9">
        <v>2</v>
      </c>
      <c r="I242" s="9">
        <v>2</v>
      </c>
      <c r="J242" s="7" t="s">
        <v>1520</v>
      </c>
      <c r="K242" s="9" t="s">
        <v>1038</v>
      </c>
      <c r="L242" s="7" t="s">
        <v>1038</v>
      </c>
      <c r="M242" s="7" t="s">
        <v>125</v>
      </c>
      <c r="N242" s="7" t="s">
        <v>1524</v>
      </c>
      <c r="O242" s="8">
        <v>44774</v>
      </c>
      <c r="P242" s="7" t="s">
        <v>1522</v>
      </c>
      <c r="Q242" s="13">
        <v>643948</v>
      </c>
      <c r="R242" s="8">
        <v>44925</v>
      </c>
      <c r="S242" s="7" t="s">
        <v>88</v>
      </c>
      <c r="T242" s="7" t="s">
        <v>14</v>
      </c>
    </row>
    <row r="243" spans="1:20" s="46" customFormat="1" ht="63.75" x14ac:dyDescent="0.2">
      <c r="A243" s="4">
        <v>241</v>
      </c>
      <c r="B243" s="7" t="s">
        <v>1518</v>
      </c>
      <c r="C243" s="7" t="s">
        <v>1519</v>
      </c>
      <c r="D243" s="7" t="s">
        <v>83</v>
      </c>
      <c r="E243" s="8">
        <v>44663</v>
      </c>
      <c r="F243" s="7" t="s">
        <v>84</v>
      </c>
      <c r="G243" s="8">
        <v>44674</v>
      </c>
      <c r="H243" s="9">
        <v>2</v>
      </c>
      <c r="I243" s="9">
        <v>2</v>
      </c>
      <c r="J243" s="7" t="s">
        <v>1520</v>
      </c>
      <c r="K243" s="9" t="s">
        <v>1038</v>
      </c>
      <c r="L243" s="7" t="s">
        <v>1038</v>
      </c>
      <c r="M243" s="7" t="s">
        <v>125</v>
      </c>
      <c r="N243" s="7" t="s">
        <v>1525</v>
      </c>
      <c r="O243" s="8">
        <v>44774</v>
      </c>
      <c r="P243" s="7" t="s">
        <v>1522</v>
      </c>
      <c r="Q243" s="13">
        <v>643948</v>
      </c>
      <c r="R243" s="8">
        <v>45198</v>
      </c>
      <c r="S243" s="7" t="s">
        <v>88</v>
      </c>
      <c r="T243" s="7" t="s">
        <v>14</v>
      </c>
    </row>
    <row r="244" spans="1:20" s="46" customFormat="1" ht="63.75" x14ac:dyDescent="0.2">
      <c r="A244" s="7">
        <v>242</v>
      </c>
      <c r="B244" s="7" t="s">
        <v>1526</v>
      </c>
      <c r="C244" s="7" t="s">
        <v>1527</v>
      </c>
      <c r="D244" s="7" t="s">
        <v>239</v>
      </c>
      <c r="E244" s="8">
        <v>44648</v>
      </c>
      <c r="F244" s="7" t="s">
        <v>84</v>
      </c>
      <c r="G244" s="8">
        <v>44690</v>
      </c>
      <c r="H244" s="9">
        <v>3</v>
      </c>
      <c r="I244" s="9">
        <v>3</v>
      </c>
      <c r="J244" s="7" t="s">
        <v>1528</v>
      </c>
      <c r="K244" s="9" t="s">
        <v>1038</v>
      </c>
      <c r="L244" s="7" t="s">
        <v>1038</v>
      </c>
      <c r="M244" s="7" t="s">
        <v>125</v>
      </c>
      <c r="N244" s="7" t="s">
        <v>1529</v>
      </c>
      <c r="O244" s="8">
        <v>44795</v>
      </c>
      <c r="P244" s="7" t="s">
        <v>1530</v>
      </c>
      <c r="Q244" s="13">
        <v>192769.92000000001</v>
      </c>
      <c r="R244" s="8">
        <v>44926</v>
      </c>
      <c r="S244" s="7" t="s">
        <v>88</v>
      </c>
      <c r="T244" s="7" t="s">
        <v>14</v>
      </c>
    </row>
    <row r="245" spans="1:20" s="46" customFormat="1" ht="63.75" x14ac:dyDescent="0.2">
      <c r="A245" s="4">
        <v>243</v>
      </c>
      <c r="B245" s="7" t="s">
        <v>1526</v>
      </c>
      <c r="C245" s="7" t="s">
        <v>1527</v>
      </c>
      <c r="D245" s="7" t="s">
        <v>239</v>
      </c>
      <c r="E245" s="8">
        <v>44648</v>
      </c>
      <c r="F245" s="7" t="s">
        <v>84</v>
      </c>
      <c r="G245" s="8">
        <v>44690</v>
      </c>
      <c r="H245" s="9">
        <v>3</v>
      </c>
      <c r="I245" s="9">
        <v>3</v>
      </c>
      <c r="J245" s="7" t="s">
        <v>1528</v>
      </c>
      <c r="K245" s="9" t="s">
        <v>1038</v>
      </c>
      <c r="L245" s="7" t="s">
        <v>1038</v>
      </c>
      <c r="M245" s="7" t="s">
        <v>125</v>
      </c>
      <c r="N245" s="7" t="s">
        <v>1531</v>
      </c>
      <c r="O245" s="8">
        <v>44795</v>
      </c>
      <c r="P245" s="7" t="s">
        <v>1530</v>
      </c>
      <c r="Q245" s="13">
        <v>192769.92000000001</v>
      </c>
      <c r="R245" s="8">
        <v>44926</v>
      </c>
      <c r="S245" s="7" t="s">
        <v>88</v>
      </c>
      <c r="T245" s="7" t="s">
        <v>14</v>
      </c>
    </row>
    <row r="246" spans="1:20" s="46" customFormat="1" ht="63.75" x14ac:dyDescent="0.2">
      <c r="A246" s="7">
        <v>244</v>
      </c>
      <c r="B246" s="7" t="s">
        <v>1526</v>
      </c>
      <c r="C246" s="7" t="s">
        <v>1527</v>
      </c>
      <c r="D246" s="7" t="s">
        <v>239</v>
      </c>
      <c r="E246" s="8">
        <v>44648</v>
      </c>
      <c r="F246" s="7" t="s">
        <v>84</v>
      </c>
      <c r="G246" s="8">
        <v>44690</v>
      </c>
      <c r="H246" s="9">
        <v>3</v>
      </c>
      <c r="I246" s="9">
        <v>3</v>
      </c>
      <c r="J246" s="7" t="s">
        <v>1528</v>
      </c>
      <c r="K246" s="9" t="s">
        <v>1038</v>
      </c>
      <c r="L246" s="7" t="s">
        <v>1038</v>
      </c>
      <c r="M246" s="7" t="s">
        <v>125</v>
      </c>
      <c r="N246" s="7" t="s">
        <v>1532</v>
      </c>
      <c r="O246" s="8">
        <v>44795</v>
      </c>
      <c r="P246" s="7" t="s">
        <v>1530</v>
      </c>
      <c r="Q246" s="13">
        <v>192769.92000000001</v>
      </c>
      <c r="R246" s="8">
        <v>45199</v>
      </c>
      <c r="S246" s="7" t="s">
        <v>88</v>
      </c>
      <c r="T246" s="7" t="s">
        <v>14</v>
      </c>
    </row>
    <row r="247" spans="1:20" s="46" customFormat="1" ht="63.75" x14ac:dyDescent="0.2">
      <c r="A247" s="4">
        <v>245</v>
      </c>
      <c r="B247" s="7" t="s">
        <v>1526</v>
      </c>
      <c r="C247" s="7" t="s">
        <v>1527</v>
      </c>
      <c r="D247" s="7" t="s">
        <v>239</v>
      </c>
      <c r="E247" s="8">
        <v>44648</v>
      </c>
      <c r="F247" s="7" t="s">
        <v>84</v>
      </c>
      <c r="G247" s="8">
        <v>44690</v>
      </c>
      <c r="H247" s="9">
        <v>3</v>
      </c>
      <c r="I247" s="9">
        <v>3</v>
      </c>
      <c r="J247" s="7" t="s">
        <v>1528</v>
      </c>
      <c r="K247" s="9" t="s">
        <v>1038</v>
      </c>
      <c r="L247" s="7" t="s">
        <v>1038</v>
      </c>
      <c r="M247" s="7" t="s">
        <v>125</v>
      </c>
      <c r="N247" s="7" t="s">
        <v>1533</v>
      </c>
      <c r="O247" s="8">
        <v>44795</v>
      </c>
      <c r="P247" s="7" t="s">
        <v>1530</v>
      </c>
      <c r="Q247" s="13">
        <v>192769.92000000001</v>
      </c>
      <c r="R247" s="8">
        <v>45290</v>
      </c>
      <c r="S247" s="7" t="s">
        <v>88</v>
      </c>
      <c r="T247" s="7" t="s">
        <v>14</v>
      </c>
    </row>
    <row r="248" spans="1:20" s="46" customFormat="1" ht="89.25" x14ac:dyDescent="0.2">
      <c r="A248" s="7">
        <v>246</v>
      </c>
      <c r="B248" s="7" t="s">
        <v>1534</v>
      </c>
      <c r="C248" s="7" t="s">
        <v>1535</v>
      </c>
      <c r="D248" s="7" t="s">
        <v>254</v>
      </c>
      <c r="E248" s="40" t="s">
        <v>1004</v>
      </c>
      <c r="F248" s="40" t="s">
        <v>1004</v>
      </c>
      <c r="G248" s="40" t="s">
        <v>1004</v>
      </c>
      <c r="H248" s="9">
        <v>1</v>
      </c>
      <c r="I248" s="9">
        <v>1</v>
      </c>
      <c r="J248" s="7" t="s">
        <v>1046</v>
      </c>
      <c r="K248" s="40" t="s">
        <v>1004</v>
      </c>
      <c r="L248" s="40" t="s">
        <v>1004</v>
      </c>
      <c r="M248" s="7" t="s">
        <v>254</v>
      </c>
      <c r="N248" s="7" t="s">
        <v>1536</v>
      </c>
      <c r="O248" s="8">
        <v>44783</v>
      </c>
      <c r="P248" s="7" t="s">
        <v>1046</v>
      </c>
      <c r="Q248" s="13">
        <v>238843.7</v>
      </c>
      <c r="R248" s="8">
        <v>44996</v>
      </c>
      <c r="S248" s="7" t="s">
        <v>254</v>
      </c>
      <c r="T248" s="7" t="s">
        <v>1</v>
      </c>
    </row>
    <row r="249" spans="1:20" s="46" customFormat="1" ht="89.25" x14ac:dyDescent="0.2">
      <c r="A249" s="4">
        <v>247</v>
      </c>
      <c r="B249" s="7" t="s">
        <v>1534</v>
      </c>
      <c r="C249" s="7" t="s">
        <v>1535</v>
      </c>
      <c r="D249" s="7" t="s">
        <v>254</v>
      </c>
      <c r="E249" s="40" t="s">
        <v>1004</v>
      </c>
      <c r="F249" s="40" t="s">
        <v>1004</v>
      </c>
      <c r="G249" s="40" t="s">
        <v>1004</v>
      </c>
      <c r="H249" s="9">
        <v>1</v>
      </c>
      <c r="I249" s="9">
        <v>1</v>
      </c>
      <c r="J249" s="7" t="s">
        <v>1046</v>
      </c>
      <c r="K249" s="40" t="s">
        <v>1004</v>
      </c>
      <c r="L249" s="40" t="s">
        <v>1004</v>
      </c>
      <c r="M249" s="7" t="s">
        <v>254</v>
      </c>
      <c r="N249" s="7" t="s">
        <v>1537</v>
      </c>
      <c r="O249" s="8">
        <v>44783</v>
      </c>
      <c r="P249" s="7" t="s">
        <v>1046</v>
      </c>
      <c r="Q249" s="13">
        <v>238843.7</v>
      </c>
      <c r="R249" s="8">
        <v>44996</v>
      </c>
      <c r="S249" s="7" t="s">
        <v>254</v>
      </c>
      <c r="T249" s="7" t="s">
        <v>1</v>
      </c>
    </row>
    <row r="250" spans="1:20" s="46" customFormat="1" ht="51" x14ac:dyDescent="0.2">
      <c r="A250" s="7">
        <v>248</v>
      </c>
      <c r="B250" s="7" t="s">
        <v>1538</v>
      </c>
      <c r="C250" s="7" t="s">
        <v>1539</v>
      </c>
      <c r="D250" s="7" t="s">
        <v>1540</v>
      </c>
      <c r="E250" s="8">
        <v>44680</v>
      </c>
      <c r="F250" s="7" t="s">
        <v>84</v>
      </c>
      <c r="G250" s="8">
        <v>44733</v>
      </c>
      <c r="H250" s="9">
        <v>3</v>
      </c>
      <c r="I250" s="9">
        <v>3</v>
      </c>
      <c r="J250" s="7" t="s">
        <v>1541</v>
      </c>
      <c r="K250" s="40" t="s">
        <v>1004</v>
      </c>
      <c r="L250" s="40" t="s">
        <v>1004</v>
      </c>
      <c r="M250" s="7" t="s">
        <v>125</v>
      </c>
      <c r="N250" s="7" t="s">
        <v>1542</v>
      </c>
      <c r="O250" s="8">
        <v>44796</v>
      </c>
      <c r="P250" s="7" t="s">
        <v>1543</v>
      </c>
      <c r="Q250" s="13">
        <v>307421.69</v>
      </c>
      <c r="R250" s="8">
        <v>44849</v>
      </c>
      <c r="S250" s="7" t="s">
        <v>88</v>
      </c>
      <c r="T250" s="7" t="s">
        <v>1</v>
      </c>
    </row>
    <row r="251" spans="1:20" s="46" customFormat="1" ht="51" x14ac:dyDescent="0.2">
      <c r="A251" s="4">
        <v>249</v>
      </c>
      <c r="B251" s="7" t="s">
        <v>1538</v>
      </c>
      <c r="C251" s="7" t="s">
        <v>1539</v>
      </c>
      <c r="D251" s="7" t="s">
        <v>1540</v>
      </c>
      <c r="E251" s="8">
        <v>44680</v>
      </c>
      <c r="F251" s="7" t="s">
        <v>84</v>
      </c>
      <c r="G251" s="8">
        <v>44733</v>
      </c>
      <c r="H251" s="9">
        <v>3</v>
      </c>
      <c r="I251" s="9">
        <v>3</v>
      </c>
      <c r="J251" s="7" t="s">
        <v>1541</v>
      </c>
      <c r="K251" s="40" t="s">
        <v>1004</v>
      </c>
      <c r="L251" s="40" t="s">
        <v>1004</v>
      </c>
      <c r="M251" s="7" t="s">
        <v>125</v>
      </c>
      <c r="N251" s="7" t="s">
        <v>1544</v>
      </c>
      <c r="O251" s="8">
        <v>44796</v>
      </c>
      <c r="P251" s="7" t="s">
        <v>1543</v>
      </c>
      <c r="Q251" s="13">
        <v>307421.69</v>
      </c>
      <c r="R251" s="8">
        <v>44926</v>
      </c>
      <c r="S251" s="7" t="s">
        <v>88</v>
      </c>
      <c r="T251" s="7" t="s">
        <v>1</v>
      </c>
    </row>
    <row r="252" spans="1:20" s="46" customFormat="1" ht="51" x14ac:dyDescent="0.2">
      <c r="A252" s="7">
        <v>250</v>
      </c>
      <c r="B252" s="7" t="s">
        <v>1538</v>
      </c>
      <c r="C252" s="7" t="s">
        <v>1539</v>
      </c>
      <c r="D252" s="7" t="s">
        <v>1540</v>
      </c>
      <c r="E252" s="8">
        <v>44680</v>
      </c>
      <c r="F252" s="7" t="s">
        <v>84</v>
      </c>
      <c r="G252" s="8">
        <v>44733</v>
      </c>
      <c r="H252" s="9">
        <v>3</v>
      </c>
      <c r="I252" s="9">
        <v>3</v>
      </c>
      <c r="J252" s="7" t="s">
        <v>1541</v>
      </c>
      <c r="K252" s="40" t="s">
        <v>1004</v>
      </c>
      <c r="L252" s="40" t="s">
        <v>1004</v>
      </c>
      <c r="M252" s="7" t="s">
        <v>125</v>
      </c>
      <c r="N252" s="7" t="s">
        <v>1545</v>
      </c>
      <c r="O252" s="8">
        <v>44796</v>
      </c>
      <c r="P252" s="7" t="s">
        <v>1543</v>
      </c>
      <c r="Q252" s="13">
        <v>331974.21999999997</v>
      </c>
      <c r="R252" s="8">
        <v>45291</v>
      </c>
      <c r="S252" s="7" t="s">
        <v>88</v>
      </c>
      <c r="T252" s="7" t="s">
        <v>1</v>
      </c>
    </row>
    <row r="253" spans="1:20" s="46" customFormat="1" ht="51" x14ac:dyDescent="0.2">
      <c r="A253" s="4">
        <v>251</v>
      </c>
      <c r="B253" s="7" t="s">
        <v>1538</v>
      </c>
      <c r="C253" s="7" t="s">
        <v>1539</v>
      </c>
      <c r="D253" s="7" t="s">
        <v>1540</v>
      </c>
      <c r="E253" s="8">
        <v>44680</v>
      </c>
      <c r="F253" s="7" t="s">
        <v>84</v>
      </c>
      <c r="G253" s="8">
        <v>44733</v>
      </c>
      <c r="H253" s="9">
        <v>3</v>
      </c>
      <c r="I253" s="9">
        <v>3</v>
      </c>
      <c r="J253" s="7" t="s">
        <v>1541</v>
      </c>
      <c r="K253" s="40" t="s">
        <v>1004</v>
      </c>
      <c r="L253" s="40" t="s">
        <v>1004</v>
      </c>
      <c r="M253" s="7" t="s">
        <v>125</v>
      </c>
      <c r="N253" s="7" t="s">
        <v>1546</v>
      </c>
      <c r="O253" s="8">
        <v>44796</v>
      </c>
      <c r="P253" s="7" t="s">
        <v>1543</v>
      </c>
      <c r="Q253" s="13">
        <v>325229.02</v>
      </c>
      <c r="R253" s="8">
        <v>44849</v>
      </c>
      <c r="S253" s="7" t="s">
        <v>88</v>
      </c>
      <c r="T253" s="7" t="s">
        <v>1</v>
      </c>
    </row>
    <row r="254" spans="1:20" s="46" customFormat="1" ht="51" x14ac:dyDescent="0.2">
      <c r="A254" s="7">
        <v>252</v>
      </c>
      <c r="B254" s="7" t="s">
        <v>1547</v>
      </c>
      <c r="C254" s="7" t="s">
        <v>1548</v>
      </c>
      <c r="D254" s="7" t="s">
        <v>225</v>
      </c>
      <c r="E254" s="40" t="s">
        <v>1004</v>
      </c>
      <c r="F254" s="40" t="s">
        <v>1004</v>
      </c>
      <c r="G254" s="40" t="s">
        <v>1004</v>
      </c>
      <c r="H254" s="9">
        <v>1</v>
      </c>
      <c r="I254" s="9">
        <v>1</v>
      </c>
      <c r="J254" s="7" t="s">
        <v>1549</v>
      </c>
      <c r="K254" s="40" t="s">
        <v>1004</v>
      </c>
      <c r="L254" s="40" t="s">
        <v>1004</v>
      </c>
      <c r="M254" s="7" t="s">
        <v>192</v>
      </c>
      <c r="N254" s="7">
        <v>6200000134</v>
      </c>
      <c r="O254" s="8">
        <v>44797</v>
      </c>
      <c r="P254" s="7" t="s">
        <v>1550</v>
      </c>
      <c r="Q254" s="13">
        <v>353748.36</v>
      </c>
      <c r="R254" s="8">
        <v>44781</v>
      </c>
      <c r="S254" s="7" t="s">
        <v>1006</v>
      </c>
      <c r="T254" s="7" t="s">
        <v>1</v>
      </c>
    </row>
    <row r="255" spans="1:20" s="46" customFormat="1" ht="51" x14ac:dyDescent="0.2">
      <c r="A255" s="4">
        <v>253</v>
      </c>
      <c r="B255" s="7" t="s">
        <v>1551</v>
      </c>
      <c r="C255" s="7" t="s">
        <v>1552</v>
      </c>
      <c r="D255" s="7" t="s">
        <v>225</v>
      </c>
      <c r="E255" s="40" t="s">
        <v>1004</v>
      </c>
      <c r="F255" s="40" t="s">
        <v>1004</v>
      </c>
      <c r="G255" s="40" t="s">
        <v>1004</v>
      </c>
      <c r="H255" s="9">
        <v>1</v>
      </c>
      <c r="I255" s="9">
        <v>1</v>
      </c>
      <c r="J255" s="7" t="s">
        <v>1549</v>
      </c>
      <c r="K255" s="40" t="s">
        <v>1004</v>
      </c>
      <c r="L255" s="40" t="s">
        <v>1004</v>
      </c>
      <c r="M255" s="7" t="s">
        <v>192</v>
      </c>
      <c r="N255" s="7" t="s">
        <v>1553</v>
      </c>
      <c r="O255" s="8">
        <v>44796</v>
      </c>
      <c r="P255" s="7" t="s">
        <v>1550</v>
      </c>
      <c r="Q255" s="13">
        <v>809593.8</v>
      </c>
      <c r="R255" s="8">
        <v>44980</v>
      </c>
      <c r="S255" s="7" t="s">
        <v>1006</v>
      </c>
      <c r="T255" s="7" t="s">
        <v>1</v>
      </c>
    </row>
    <row r="256" spans="1:20" s="46" customFormat="1" ht="51" x14ac:dyDescent="0.2">
      <c r="A256" s="7">
        <v>254</v>
      </c>
      <c r="B256" s="7" t="s">
        <v>1554</v>
      </c>
      <c r="C256" s="7" t="s">
        <v>1555</v>
      </c>
      <c r="D256" s="7" t="s">
        <v>254</v>
      </c>
      <c r="E256" s="40" t="s">
        <v>1004</v>
      </c>
      <c r="F256" s="40" t="s">
        <v>1004</v>
      </c>
      <c r="G256" s="40" t="s">
        <v>1004</v>
      </c>
      <c r="H256" s="40" t="s">
        <v>1004</v>
      </c>
      <c r="I256" s="40" t="s">
        <v>1004</v>
      </c>
      <c r="J256" s="40" t="s">
        <v>1004</v>
      </c>
      <c r="K256" s="40" t="s">
        <v>1004</v>
      </c>
      <c r="L256" s="40" t="s">
        <v>1004</v>
      </c>
      <c r="M256" s="7" t="s">
        <v>254</v>
      </c>
      <c r="N256" s="7" t="s">
        <v>1556</v>
      </c>
      <c r="O256" s="8">
        <v>44799</v>
      </c>
      <c r="P256" s="7" t="s">
        <v>221</v>
      </c>
      <c r="Q256" s="13">
        <v>510382.6</v>
      </c>
      <c r="R256" s="8">
        <v>44834</v>
      </c>
      <c r="S256" s="7" t="s">
        <v>254</v>
      </c>
      <c r="T256" s="7" t="s">
        <v>14</v>
      </c>
    </row>
    <row r="257" spans="1:20" s="38" customFormat="1" ht="51" x14ac:dyDescent="0.2">
      <c r="A257" s="4">
        <v>255</v>
      </c>
      <c r="B257" s="33" t="s">
        <v>1785</v>
      </c>
      <c r="C257" s="33" t="s">
        <v>1786</v>
      </c>
      <c r="D257" s="33" t="s">
        <v>225</v>
      </c>
      <c r="E257" s="53" t="s">
        <v>1004</v>
      </c>
      <c r="F257" s="53" t="s">
        <v>1004</v>
      </c>
      <c r="G257" s="53" t="s">
        <v>1004</v>
      </c>
      <c r="H257" s="36">
        <v>1</v>
      </c>
      <c r="I257" s="36">
        <v>1</v>
      </c>
      <c r="J257" s="33" t="s">
        <v>1787</v>
      </c>
      <c r="K257" s="36" t="s">
        <v>478</v>
      </c>
      <c r="L257" s="35" t="s">
        <v>478</v>
      </c>
      <c r="M257" s="33" t="s">
        <v>192</v>
      </c>
      <c r="N257" s="35" t="s">
        <v>1788</v>
      </c>
      <c r="O257" s="34">
        <v>44833</v>
      </c>
      <c r="P257" s="35" t="s">
        <v>518</v>
      </c>
      <c r="Q257" s="37">
        <v>629830.69999999995</v>
      </c>
      <c r="R257" s="34">
        <v>44826</v>
      </c>
      <c r="S257" s="35" t="s">
        <v>1789</v>
      </c>
      <c r="T257" s="35" t="s">
        <v>14</v>
      </c>
    </row>
    <row r="258" spans="1:20" s="38" customFormat="1" ht="51" x14ac:dyDescent="0.2">
      <c r="A258" s="7">
        <v>256</v>
      </c>
      <c r="B258" s="33" t="s">
        <v>1785</v>
      </c>
      <c r="C258" s="33" t="s">
        <v>1786</v>
      </c>
      <c r="D258" s="33" t="s">
        <v>225</v>
      </c>
      <c r="E258" s="53" t="s">
        <v>1004</v>
      </c>
      <c r="F258" s="53" t="s">
        <v>1004</v>
      </c>
      <c r="G258" s="53" t="s">
        <v>1004</v>
      </c>
      <c r="H258" s="36">
        <v>1</v>
      </c>
      <c r="I258" s="36">
        <v>1</v>
      </c>
      <c r="J258" s="33" t="s">
        <v>1787</v>
      </c>
      <c r="K258" s="36" t="s">
        <v>478</v>
      </c>
      <c r="L258" s="35" t="s">
        <v>478</v>
      </c>
      <c r="M258" s="33" t="s">
        <v>192</v>
      </c>
      <c r="N258" s="35" t="s">
        <v>1790</v>
      </c>
      <c r="O258" s="34">
        <v>44833</v>
      </c>
      <c r="P258" s="35" t="s">
        <v>518</v>
      </c>
      <c r="Q258" s="37">
        <v>629830.69999999995</v>
      </c>
      <c r="R258" s="34">
        <v>44826</v>
      </c>
      <c r="S258" s="35" t="s">
        <v>1789</v>
      </c>
      <c r="T258" s="35" t="s">
        <v>14</v>
      </c>
    </row>
    <row r="259" spans="1:20" s="32" customFormat="1" ht="102" x14ac:dyDescent="0.2">
      <c r="A259" s="4">
        <v>257</v>
      </c>
      <c r="B259" s="24" t="s">
        <v>1791</v>
      </c>
      <c r="C259" s="24" t="s">
        <v>1792</v>
      </c>
      <c r="D259" s="24" t="s">
        <v>91</v>
      </c>
      <c r="E259" s="29">
        <v>44770</v>
      </c>
      <c r="F259" s="24" t="s">
        <v>84</v>
      </c>
      <c r="G259" s="29">
        <v>44781</v>
      </c>
      <c r="H259" s="30">
        <v>4</v>
      </c>
      <c r="I259" s="30">
        <v>4</v>
      </c>
      <c r="J259" s="24" t="s">
        <v>1793</v>
      </c>
      <c r="K259" s="30" t="s">
        <v>1038</v>
      </c>
      <c r="L259" s="24" t="s">
        <v>1038</v>
      </c>
      <c r="M259" s="24" t="s">
        <v>125</v>
      </c>
      <c r="N259" s="24" t="s">
        <v>1794</v>
      </c>
      <c r="O259" s="29">
        <v>44814</v>
      </c>
      <c r="P259" s="24" t="s">
        <v>531</v>
      </c>
      <c r="Q259" s="31">
        <v>678600</v>
      </c>
      <c r="R259" s="29">
        <v>44934</v>
      </c>
      <c r="S259" s="24" t="s">
        <v>88</v>
      </c>
      <c r="T259" s="24" t="s">
        <v>14</v>
      </c>
    </row>
    <row r="260" spans="1:20" s="32" customFormat="1" ht="102" x14ac:dyDescent="0.2">
      <c r="A260" s="7">
        <v>258</v>
      </c>
      <c r="B260" s="24" t="s">
        <v>1791</v>
      </c>
      <c r="C260" s="24" t="s">
        <v>1795</v>
      </c>
      <c r="D260" s="24" t="s">
        <v>91</v>
      </c>
      <c r="E260" s="29">
        <v>44770</v>
      </c>
      <c r="F260" s="24" t="s">
        <v>84</v>
      </c>
      <c r="G260" s="29">
        <v>44781</v>
      </c>
      <c r="H260" s="30">
        <v>4</v>
      </c>
      <c r="I260" s="30">
        <v>4</v>
      </c>
      <c r="J260" s="24" t="s">
        <v>1793</v>
      </c>
      <c r="K260" s="30" t="s">
        <v>1038</v>
      </c>
      <c r="L260" s="24" t="s">
        <v>1038</v>
      </c>
      <c r="M260" s="24" t="s">
        <v>125</v>
      </c>
      <c r="N260" s="24" t="s">
        <v>1796</v>
      </c>
      <c r="O260" s="29">
        <v>44814</v>
      </c>
      <c r="P260" s="24" t="s">
        <v>531</v>
      </c>
      <c r="Q260" s="31">
        <v>678600</v>
      </c>
      <c r="R260" s="29">
        <v>44964</v>
      </c>
      <c r="S260" s="24" t="s">
        <v>88</v>
      </c>
      <c r="T260" s="24" t="s">
        <v>14</v>
      </c>
    </row>
    <row r="261" spans="1:20" s="32" customFormat="1" ht="102" x14ac:dyDescent="0.2">
      <c r="A261" s="4">
        <v>259</v>
      </c>
      <c r="B261" s="24" t="s">
        <v>1791</v>
      </c>
      <c r="C261" s="24" t="s">
        <v>1797</v>
      </c>
      <c r="D261" s="24" t="s">
        <v>91</v>
      </c>
      <c r="E261" s="29">
        <v>44770</v>
      </c>
      <c r="F261" s="24" t="s">
        <v>84</v>
      </c>
      <c r="G261" s="29">
        <v>44781</v>
      </c>
      <c r="H261" s="30">
        <v>4</v>
      </c>
      <c r="I261" s="30">
        <v>4</v>
      </c>
      <c r="J261" s="24" t="s">
        <v>1793</v>
      </c>
      <c r="K261" s="30" t="s">
        <v>1038</v>
      </c>
      <c r="L261" s="24" t="s">
        <v>1038</v>
      </c>
      <c r="M261" s="24" t="s">
        <v>125</v>
      </c>
      <c r="N261" s="24" t="s">
        <v>1798</v>
      </c>
      <c r="O261" s="29">
        <v>44814</v>
      </c>
      <c r="P261" s="24" t="s">
        <v>531</v>
      </c>
      <c r="Q261" s="31">
        <v>678600</v>
      </c>
      <c r="R261" s="29">
        <v>44994</v>
      </c>
      <c r="S261" s="24" t="s">
        <v>88</v>
      </c>
      <c r="T261" s="24" t="s">
        <v>14</v>
      </c>
    </row>
    <row r="262" spans="1:20" s="28" customFormat="1" ht="51" x14ac:dyDescent="0.2">
      <c r="A262" s="7">
        <v>260</v>
      </c>
      <c r="B262" s="23" t="s">
        <v>1799</v>
      </c>
      <c r="C262" s="7" t="s">
        <v>1800</v>
      </c>
      <c r="D262" s="7" t="s">
        <v>1801</v>
      </c>
      <c r="E262" s="26">
        <v>44628</v>
      </c>
      <c r="F262" s="7" t="s">
        <v>84</v>
      </c>
      <c r="G262" s="26">
        <v>44649</v>
      </c>
      <c r="H262" s="25">
        <v>1</v>
      </c>
      <c r="I262" s="9">
        <v>1</v>
      </c>
      <c r="J262" s="23" t="s">
        <v>1802</v>
      </c>
      <c r="K262" s="25" t="s">
        <v>478</v>
      </c>
      <c r="L262" s="23" t="s">
        <v>478</v>
      </c>
      <c r="M262" s="7" t="s">
        <v>192</v>
      </c>
      <c r="N262" s="23" t="s">
        <v>1803</v>
      </c>
      <c r="O262" s="26">
        <v>44817</v>
      </c>
      <c r="P262" s="23" t="s">
        <v>1802</v>
      </c>
      <c r="Q262" s="27">
        <v>354094.76</v>
      </c>
      <c r="R262" s="26">
        <v>44910</v>
      </c>
      <c r="S262" s="23" t="s">
        <v>88</v>
      </c>
      <c r="T262" s="23" t="s">
        <v>14</v>
      </c>
    </row>
    <row r="263" spans="1:20" s="28" customFormat="1" ht="51" x14ac:dyDescent="0.2">
      <c r="A263" s="4">
        <v>261</v>
      </c>
      <c r="B263" s="23" t="s">
        <v>1799</v>
      </c>
      <c r="C263" s="7" t="s">
        <v>1800</v>
      </c>
      <c r="D263" s="7" t="s">
        <v>1801</v>
      </c>
      <c r="E263" s="26">
        <v>44628</v>
      </c>
      <c r="F263" s="7" t="s">
        <v>84</v>
      </c>
      <c r="G263" s="26">
        <v>44649</v>
      </c>
      <c r="H263" s="25">
        <v>1</v>
      </c>
      <c r="I263" s="9">
        <v>1</v>
      </c>
      <c r="J263" s="23" t="s">
        <v>1802</v>
      </c>
      <c r="K263" s="25" t="s">
        <v>478</v>
      </c>
      <c r="L263" s="23" t="s">
        <v>478</v>
      </c>
      <c r="M263" s="7" t="s">
        <v>192</v>
      </c>
      <c r="N263" s="23" t="s">
        <v>1804</v>
      </c>
      <c r="O263" s="26">
        <v>44817</v>
      </c>
      <c r="P263" s="23" t="s">
        <v>1802</v>
      </c>
      <c r="Q263" s="27">
        <v>354094.76</v>
      </c>
      <c r="R263" s="26">
        <v>44910</v>
      </c>
      <c r="S263" s="23" t="s">
        <v>88</v>
      </c>
      <c r="T263" s="23" t="s">
        <v>14</v>
      </c>
    </row>
    <row r="264" spans="1:20" s="28" customFormat="1" ht="51" x14ac:dyDescent="0.2">
      <c r="A264" s="7">
        <v>262</v>
      </c>
      <c r="B264" s="23" t="s">
        <v>1799</v>
      </c>
      <c r="C264" s="7" t="s">
        <v>1800</v>
      </c>
      <c r="D264" s="7" t="s">
        <v>1801</v>
      </c>
      <c r="E264" s="26">
        <v>44628</v>
      </c>
      <c r="F264" s="7" t="s">
        <v>84</v>
      </c>
      <c r="G264" s="26">
        <v>44649</v>
      </c>
      <c r="H264" s="25">
        <v>1</v>
      </c>
      <c r="I264" s="9">
        <v>1</v>
      </c>
      <c r="J264" s="23" t="s">
        <v>1802</v>
      </c>
      <c r="K264" s="25" t="s">
        <v>478</v>
      </c>
      <c r="L264" s="23" t="s">
        <v>478</v>
      </c>
      <c r="M264" s="7" t="s">
        <v>192</v>
      </c>
      <c r="N264" s="23" t="s">
        <v>1805</v>
      </c>
      <c r="O264" s="26">
        <v>44817</v>
      </c>
      <c r="P264" s="23" t="s">
        <v>1802</v>
      </c>
      <c r="Q264" s="27">
        <v>354094.76</v>
      </c>
      <c r="R264" s="26">
        <v>45077</v>
      </c>
      <c r="S264" s="23" t="s">
        <v>88</v>
      </c>
      <c r="T264" s="23" t="s">
        <v>14</v>
      </c>
    </row>
    <row r="265" spans="1:20" s="28" customFormat="1" ht="51" x14ac:dyDescent="0.2">
      <c r="A265" s="4">
        <v>263</v>
      </c>
      <c r="B265" s="23" t="s">
        <v>1799</v>
      </c>
      <c r="C265" s="7" t="s">
        <v>1800</v>
      </c>
      <c r="D265" s="7" t="s">
        <v>1801</v>
      </c>
      <c r="E265" s="26">
        <v>44628</v>
      </c>
      <c r="F265" s="7" t="s">
        <v>84</v>
      </c>
      <c r="G265" s="26">
        <v>44649</v>
      </c>
      <c r="H265" s="25">
        <v>1</v>
      </c>
      <c r="I265" s="9">
        <v>1</v>
      </c>
      <c r="J265" s="23" t="s">
        <v>1802</v>
      </c>
      <c r="K265" s="25" t="s">
        <v>478</v>
      </c>
      <c r="L265" s="23" t="s">
        <v>478</v>
      </c>
      <c r="M265" s="7" t="s">
        <v>192</v>
      </c>
      <c r="N265" s="23" t="s">
        <v>1806</v>
      </c>
      <c r="O265" s="26">
        <v>44817</v>
      </c>
      <c r="P265" s="23" t="s">
        <v>1802</v>
      </c>
      <c r="Q265" s="27">
        <v>354094.76</v>
      </c>
      <c r="R265" s="26">
        <v>45260</v>
      </c>
      <c r="S265" s="23" t="s">
        <v>88</v>
      </c>
      <c r="T265" s="23" t="s">
        <v>14</v>
      </c>
    </row>
    <row r="266" spans="1:20" s="28" customFormat="1" ht="38.25" x14ac:dyDescent="0.2">
      <c r="A266" s="7">
        <v>264</v>
      </c>
      <c r="B266" s="23" t="s">
        <v>1807</v>
      </c>
      <c r="C266" s="23" t="s">
        <v>1808</v>
      </c>
      <c r="D266" s="7" t="s">
        <v>91</v>
      </c>
      <c r="E266" s="8" t="s">
        <v>1809</v>
      </c>
      <c r="F266" s="23" t="s">
        <v>84</v>
      </c>
      <c r="G266" s="8" t="s">
        <v>1810</v>
      </c>
      <c r="H266" s="25">
        <v>1</v>
      </c>
      <c r="I266" s="25">
        <v>1</v>
      </c>
      <c r="J266" s="23" t="s">
        <v>1811</v>
      </c>
      <c r="K266" s="25" t="s">
        <v>478</v>
      </c>
      <c r="L266" s="23" t="s">
        <v>478</v>
      </c>
      <c r="M266" s="7" t="s">
        <v>86</v>
      </c>
      <c r="N266" s="23" t="s">
        <v>1812</v>
      </c>
      <c r="O266" s="26">
        <v>44818</v>
      </c>
      <c r="P266" s="23" t="s">
        <v>242</v>
      </c>
      <c r="Q266" s="27">
        <v>193802.96</v>
      </c>
      <c r="R266" s="26">
        <v>44909</v>
      </c>
      <c r="S266" s="23" t="s">
        <v>88</v>
      </c>
      <c r="T266" s="23" t="s">
        <v>14</v>
      </c>
    </row>
    <row r="267" spans="1:20" s="28" customFormat="1" ht="38.25" x14ac:dyDescent="0.2">
      <c r="A267" s="4">
        <v>265</v>
      </c>
      <c r="B267" s="23" t="s">
        <v>1807</v>
      </c>
      <c r="C267" s="23" t="s">
        <v>1808</v>
      </c>
      <c r="D267" s="7" t="s">
        <v>91</v>
      </c>
      <c r="E267" s="8" t="s">
        <v>1809</v>
      </c>
      <c r="F267" s="23" t="s">
        <v>84</v>
      </c>
      <c r="G267" s="8" t="s">
        <v>1810</v>
      </c>
      <c r="H267" s="25">
        <v>1</v>
      </c>
      <c r="I267" s="25">
        <v>1</v>
      </c>
      <c r="J267" s="23" t="s">
        <v>1811</v>
      </c>
      <c r="K267" s="25" t="s">
        <v>478</v>
      </c>
      <c r="L267" s="23" t="s">
        <v>478</v>
      </c>
      <c r="M267" s="7" t="s">
        <v>86</v>
      </c>
      <c r="N267" s="23" t="s">
        <v>1813</v>
      </c>
      <c r="O267" s="26">
        <v>44818</v>
      </c>
      <c r="P267" s="23" t="s">
        <v>242</v>
      </c>
      <c r="Q267" s="27">
        <v>193802.96</v>
      </c>
      <c r="R267" s="26">
        <v>44909</v>
      </c>
      <c r="S267" s="23" t="s">
        <v>88</v>
      </c>
      <c r="T267" s="23" t="s">
        <v>14</v>
      </c>
    </row>
    <row r="268" spans="1:20" s="38" customFormat="1" ht="38.25" x14ac:dyDescent="0.2">
      <c r="A268" s="7">
        <v>266</v>
      </c>
      <c r="B268" s="35" t="s">
        <v>1807</v>
      </c>
      <c r="C268" s="35" t="s">
        <v>1808</v>
      </c>
      <c r="D268" s="33" t="s">
        <v>91</v>
      </c>
      <c r="E268" s="54" t="s">
        <v>1809</v>
      </c>
      <c r="F268" s="35" t="s">
        <v>84</v>
      </c>
      <c r="G268" s="54" t="s">
        <v>1810</v>
      </c>
      <c r="H268" s="36">
        <v>1</v>
      </c>
      <c r="I268" s="36">
        <v>1</v>
      </c>
      <c r="J268" s="35" t="s">
        <v>1811</v>
      </c>
      <c r="K268" s="25" t="s">
        <v>478</v>
      </c>
      <c r="L268" s="23" t="s">
        <v>478</v>
      </c>
      <c r="M268" s="33" t="s">
        <v>86</v>
      </c>
      <c r="N268" s="35" t="s">
        <v>1814</v>
      </c>
      <c r="O268" s="34">
        <v>44818</v>
      </c>
      <c r="P268" s="35" t="s">
        <v>242</v>
      </c>
      <c r="Q268" s="37">
        <v>193802.96</v>
      </c>
      <c r="R268" s="34">
        <v>44985</v>
      </c>
      <c r="S268" s="35" t="s">
        <v>88</v>
      </c>
      <c r="T268" s="35" t="s">
        <v>14</v>
      </c>
    </row>
    <row r="269" spans="1:20" s="38" customFormat="1" ht="38.25" x14ac:dyDescent="0.2">
      <c r="A269" s="4">
        <v>267</v>
      </c>
      <c r="B269" s="35" t="s">
        <v>1807</v>
      </c>
      <c r="C269" s="35" t="s">
        <v>1808</v>
      </c>
      <c r="D269" s="33" t="s">
        <v>91</v>
      </c>
      <c r="E269" s="54" t="s">
        <v>1809</v>
      </c>
      <c r="F269" s="35" t="s">
        <v>84</v>
      </c>
      <c r="G269" s="54" t="s">
        <v>1810</v>
      </c>
      <c r="H269" s="36">
        <v>1</v>
      </c>
      <c r="I269" s="36">
        <v>1</v>
      </c>
      <c r="J269" s="35" t="s">
        <v>1811</v>
      </c>
      <c r="K269" s="25" t="s">
        <v>478</v>
      </c>
      <c r="L269" s="23" t="s">
        <v>478</v>
      </c>
      <c r="M269" s="33" t="s">
        <v>86</v>
      </c>
      <c r="N269" s="35" t="s">
        <v>1815</v>
      </c>
      <c r="O269" s="34">
        <v>44818</v>
      </c>
      <c r="P269" s="35" t="s">
        <v>242</v>
      </c>
      <c r="Q269" s="37">
        <v>193853.82</v>
      </c>
      <c r="R269" s="34">
        <v>45169</v>
      </c>
      <c r="S269" s="35" t="s">
        <v>88</v>
      </c>
      <c r="T269" s="35" t="s">
        <v>14</v>
      </c>
    </row>
    <row r="270" spans="1:20" s="32" customFormat="1" ht="51" x14ac:dyDescent="0.2">
      <c r="A270" s="7">
        <v>268</v>
      </c>
      <c r="B270" s="24" t="s">
        <v>1816</v>
      </c>
      <c r="C270" s="24" t="s">
        <v>1817</v>
      </c>
      <c r="D270" s="24" t="s">
        <v>91</v>
      </c>
      <c r="E270" s="29">
        <v>44698</v>
      </c>
      <c r="F270" s="24" t="s">
        <v>84</v>
      </c>
      <c r="G270" s="29">
        <v>44761</v>
      </c>
      <c r="H270" s="30">
        <v>2</v>
      </c>
      <c r="I270" s="30">
        <v>2</v>
      </c>
      <c r="J270" s="24" t="s">
        <v>1818</v>
      </c>
      <c r="K270" s="30" t="s">
        <v>1038</v>
      </c>
      <c r="L270" s="24" t="s">
        <v>1038</v>
      </c>
      <c r="M270" s="24" t="s">
        <v>125</v>
      </c>
      <c r="N270" s="24" t="s">
        <v>1819</v>
      </c>
      <c r="O270" s="29">
        <v>44809</v>
      </c>
      <c r="P270" s="24" t="s">
        <v>1820</v>
      </c>
      <c r="Q270" s="31">
        <v>488458</v>
      </c>
      <c r="R270" s="29">
        <v>44895</v>
      </c>
      <c r="S270" s="24" t="s">
        <v>88</v>
      </c>
      <c r="T270" s="24" t="s">
        <v>14</v>
      </c>
    </row>
    <row r="271" spans="1:20" s="32" customFormat="1" ht="51" x14ac:dyDescent="0.2">
      <c r="A271" s="4">
        <v>269</v>
      </c>
      <c r="B271" s="24" t="s">
        <v>1816</v>
      </c>
      <c r="C271" s="24" t="s">
        <v>1817</v>
      </c>
      <c r="D271" s="24" t="s">
        <v>91</v>
      </c>
      <c r="E271" s="29">
        <v>44698</v>
      </c>
      <c r="F271" s="24" t="s">
        <v>84</v>
      </c>
      <c r="G271" s="29">
        <v>44761</v>
      </c>
      <c r="H271" s="30">
        <v>2</v>
      </c>
      <c r="I271" s="30">
        <v>2</v>
      </c>
      <c r="J271" s="24" t="s">
        <v>1818</v>
      </c>
      <c r="K271" s="30" t="s">
        <v>1038</v>
      </c>
      <c r="L271" s="24" t="s">
        <v>1038</v>
      </c>
      <c r="M271" s="24" t="s">
        <v>125</v>
      </c>
      <c r="N271" s="24" t="s">
        <v>1821</v>
      </c>
      <c r="O271" s="29">
        <v>44809</v>
      </c>
      <c r="P271" s="24" t="s">
        <v>1820</v>
      </c>
      <c r="Q271" s="31">
        <v>488458</v>
      </c>
      <c r="R271" s="29">
        <v>44985</v>
      </c>
      <c r="S271" s="24" t="s">
        <v>88</v>
      </c>
      <c r="T271" s="24" t="s">
        <v>14</v>
      </c>
    </row>
    <row r="272" spans="1:20" s="32" customFormat="1" ht="51" x14ac:dyDescent="0.2">
      <c r="A272" s="7">
        <v>270</v>
      </c>
      <c r="B272" s="24" t="s">
        <v>1816</v>
      </c>
      <c r="C272" s="24" t="s">
        <v>1817</v>
      </c>
      <c r="D272" s="24" t="s">
        <v>91</v>
      </c>
      <c r="E272" s="29">
        <v>44698</v>
      </c>
      <c r="F272" s="24" t="s">
        <v>84</v>
      </c>
      <c r="G272" s="29">
        <v>44761</v>
      </c>
      <c r="H272" s="30">
        <v>2</v>
      </c>
      <c r="I272" s="30">
        <v>2</v>
      </c>
      <c r="J272" s="24" t="s">
        <v>1818</v>
      </c>
      <c r="K272" s="30" t="s">
        <v>1038</v>
      </c>
      <c r="L272" s="24" t="s">
        <v>1038</v>
      </c>
      <c r="M272" s="24" t="s">
        <v>125</v>
      </c>
      <c r="N272" s="24" t="s">
        <v>1822</v>
      </c>
      <c r="O272" s="29">
        <v>44809</v>
      </c>
      <c r="P272" s="24" t="s">
        <v>1820</v>
      </c>
      <c r="Q272" s="31">
        <v>488458</v>
      </c>
      <c r="R272" s="29">
        <v>45199</v>
      </c>
      <c r="S272" s="24" t="s">
        <v>88</v>
      </c>
      <c r="T272" s="24" t="s">
        <v>14</v>
      </c>
    </row>
    <row r="273" spans="1:20" s="32" customFormat="1" ht="51" x14ac:dyDescent="0.2">
      <c r="A273" s="4">
        <v>271</v>
      </c>
      <c r="B273" s="24" t="s">
        <v>1816</v>
      </c>
      <c r="C273" s="24" t="s">
        <v>1817</v>
      </c>
      <c r="D273" s="24" t="s">
        <v>91</v>
      </c>
      <c r="E273" s="29">
        <v>44698</v>
      </c>
      <c r="F273" s="24" t="s">
        <v>84</v>
      </c>
      <c r="G273" s="29">
        <v>44761</v>
      </c>
      <c r="H273" s="30">
        <v>2</v>
      </c>
      <c r="I273" s="30">
        <v>2</v>
      </c>
      <c r="J273" s="24" t="s">
        <v>1818</v>
      </c>
      <c r="K273" s="30" t="s">
        <v>1038</v>
      </c>
      <c r="L273" s="24" t="s">
        <v>1038</v>
      </c>
      <c r="M273" s="24" t="s">
        <v>125</v>
      </c>
      <c r="N273" s="24" t="s">
        <v>1823</v>
      </c>
      <c r="O273" s="29">
        <v>44809</v>
      </c>
      <c r="P273" s="24" t="s">
        <v>1820</v>
      </c>
      <c r="Q273" s="31">
        <v>488458</v>
      </c>
      <c r="R273" s="29">
        <v>45382</v>
      </c>
      <c r="S273" s="24" t="s">
        <v>88</v>
      </c>
      <c r="T273" s="24" t="s">
        <v>14</v>
      </c>
    </row>
    <row r="274" spans="1:20" s="32" customFormat="1" ht="114.75" x14ac:dyDescent="0.2">
      <c r="A274" s="7">
        <v>272</v>
      </c>
      <c r="B274" s="24" t="s">
        <v>1824</v>
      </c>
      <c r="C274" s="24" t="s">
        <v>1825</v>
      </c>
      <c r="D274" s="24" t="s">
        <v>91</v>
      </c>
      <c r="E274" s="29">
        <v>44742</v>
      </c>
      <c r="F274" s="24" t="s">
        <v>84</v>
      </c>
      <c r="G274" s="29">
        <v>44783</v>
      </c>
      <c r="H274" s="30">
        <v>4</v>
      </c>
      <c r="I274" s="30">
        <v>4</v>
      </c>
      <c r="J274" s="24" t="s">
        <v>1826</v>
      </c>
      <c r="K274" s="30" t="s">
        <v>1038</v>
      </c>
      <c r="L274" s="24" t="s">
        <v>1038</v>
      </c>
      <c r="M274" s="24" t="s">
        <v>125</v>
      </c>
      <c r="N274" s="24" t="s">
        <v>1827</v>
      </c>
      <c r="O274" s="29">
        <v>44817</v>
      </c>
      <c r="P274" s="24" t="s">
        <v>242</v>
      </c>
      <c r="Q274" s="31">
        <v>361676.27</v>
      </c>
      <c r="R274" s="29">
        <v>45169</v>
      </c>
      <c r="S274" s="24" t="s">
        <v>88</v>
      </c>
      <c r="T274" s="24" t="s">
        <v>14</v>
      </c>
    </row>
    <row r="275" spans="1:20" s="32" customFormat="1" ht="114.75" x14ac:dyDescent="0.2">
      <c r="A275" s="4">
        <v>273</v>
      </c>
      <c r="B275" s="24" t="s">
        <v>1824</v>
      </c>
      <c r="C275" s="24" t="s">
        <v>1825</v>
      </c>
      <c r="D275" s="24" t="s">
        <v>91</v>
      </c>
      <c r="E275" s="29">
        <v>44742</v>
      </c>
      <c r="F275" s="24" t="s">
        <v>84</v>
      </c>
      <c r="G275" s="29">
        <v>44783</v>
      </c>
      <c r="H275" s="30">
        <v>4</v>
      </c>
      <c r="I275" s="30">
        <v>4</v>
      </c>
      <c r="J275" s="24" t="s">
        <v>1826</v>
      </c>
      <c r="K275" s="30" t="s">
        <v>1038</v>
      </c>
      <c r="L275" s="24" t="s">
        <v>1038</v>
      </c>
      <c r="M275" s="24" t="s">
        <v>125</v>
      </c>
      <c r="N275" s="24" t="s">
        <v>1828</v>
      </c>
      <c r="O275" s="29">
        <v>44817</v>
      </c>
      <c r="P275" s="24" t="s">
        <v>242</v>
      </c>
      <c r="Q275" s="31">
        <v>361676.27</v>
      </c>
      <c r="R275" s="29">
        <v>45290</v>
      </c>
      <c r="S275" s="24" t="s">
        <v>88</v>
      </c>
      <c r="T275" s="24" t="s">
        <v>14</v>
      </c>
    </row>
    <row r="276" spans="1:20" s="32" customFormat="1" ht="114.75" x14ac:dyDescent="0.2">
      <c r="A276" s="7">
        <v>274</v>
      </c>
      <c r="B276" s="24" t="s">
        <v>1824</v>
      </c>
      <c r="C276" s="24" t="s">
        <v>1825</v>
      </c>
      <c r="D276" s="24" t="s">
        <v>91</v>
      </c>
      <c r="E276" s="29">
        <v>44742</v>
      </c>
      <c r="F276" s="24" t="s">
        <v>84</v>
      </c>
      <c r="G276" s="29">
        <v>44783</v>
      </c>
      <c r="H276" s="30">
        <v>4</v>
      </c>
      <c r="I276" s="30">
        <v>4</v>
      </c>
      <c r="J276" s="24" t="s">
        <v>1826</v>
      </c>
      <c r="K276" s="30" t="s">
        <v>1038</v>
      </c>
      <c r="L276" s="24" t="s">
        <v>1038</v>
      </c>
      <c r="M276" s="24" t="s">
        <v>125</v>
      </c>
      <c r="N276" s="24" t="s">
        <v>1829</v>
      </c>
      <c r="O276" s="29">
        <v>44817</v>
      </c>
      <c r="P276" s="24" t="s">
        <v>242</v>
      </c>
      <c r="Q276" s="31">
        <v>361925.42</v>
      </c>
      <c r="R276" s="29">
        <v>44934</v>
      </c>
      <c r="S276" s="24" t="s">
        <v>88</v>
      </c>
      <c r="T276" s="24" t="s">
        <v>14</v>
      </c>
    </row>
    <row r="277" spans="1:20" s="32" customFormat="1" ht="114.75" x14ac:dyDescent="0.2">
      <c r="A277" s="4">
        <v>275</v>
      </c>
      <c r="B277" s="24" t="s">
        <v>1824</v>
      </c>
      <c r="C277" s="24" t="s">
        <v>1825</v>
      </c>
      <c r="D277" s="24" t="s">
        <v>91</v>
      </c>
      <c r="E277" s="29">
        <v>44742</v>
      </c>
      <c r="F277" s="24" t="s">
        <v>84</v>
      </c>
      <c r="G277" s="29">
        <v>44783</v>
      </c>
      <c r="H277" s="30">
        <v>4</v>
      </c>
      <c r="I277" s="30">
        <v>4</v>
      </c>
      <c r="J277" s="24" t="s">
        <v>1826</v>
      </c>
      <c r="K277" s="30" t="s">
        <v>1038</v>
      </c>
      <c r="L277" s="24" t="s">
        <v>1038</v>
      </c>
      <c r="M277" s="24" t="s">
        <v>125</v>
      </c>
      <c r="N277" s="24" t="s">
        <v>1830</v>
      </c>
      <c r="O277" s="29">
        <v>44817</v>
      </c>
      <c r="P277" s="24" t="s">
        <v>242</v>
      </c>
      <c r="Q277" s="31">
        <v>361676.27</v>
      </c>
      <c r="R277" s="29">
        <v>44985</v>
      </c>
      <c r="S277" s="24" t="s">
        <v>88</v>
      </c>
      <c r="T277" s="24" t="s">
        <v>14</v>
      </c>
    </row>
    <row r="278" spans="1:20" s="32" customFormat="1" ht="127.5" x14ac:dyDescent="0.2">
      <c r="A278" s="7">
        <v>276</v>
      </c>
      <c r="B278" s="24" t="s">
        <v>1831</v>
      </c>
      <c r="C278" s="24" t="s">
        <v>1832</v>
      </c>
      <c r="D278" s="24" t="s">
        <v>91</v>
      </c>
      <c r="E278" s="29">
        <v>44753</v>
      </c>
      <c r="F278" s="24" t="s">
        <v>84</v>
      </c>
      <c r="G278" s="29">
        <v>44774</v>
      </c>
      <c r="H278" s="30">
        <v>7</v>
      </c>
      <c r="I278" s="30">
        <v>7</v>
      </c>
      <c r="J278" s="24" t="s">
        <v>1833</v>
      </c>
      <c r="K278" s="30" t="s">
        <v>1038</v>
      </c>
      <c r="L278" s="24" t="s">
        <v>1038</v>
      </c>
      <c r="M278" s="24" t="s">
        <v>125</v>
      </c>
      <c r="N278" s="24" t="s">
        <v>1834</v>
      </c>
      <c r="O278" s="29">
        <v>44811</v>
      </c>
      <c r="P278" s="24" t="s">
        <v>250</v>
      </c>
      <c r="Q278" s="31">
        <v>178833</v>
      </c>
      <c r="R278" s="29">
        <v>44902</v>
      </c>
      <c r="S278" s="24" t="s">
        <v>88</v>
      </c>
      <c r="T278" s="24" t="s">
        <v>14</v>
      </c>
    </row>
    <row r="279" spans="1:20" s="32" customFormat="1" ht="127.5" x14ac:dyDescent="0.2">
      <c r="A279" s="4">
        <v>277</v>
      </c>
      <c r="B279" s="24" t="s">
        <v>1831</v>
      </c>
      <c r="C279" s="24" t="s">
        <v>1832</v>
      </c>
      <c r="D279" s="24" t="s">
        <v>91</v>
      </c>
      <c r="E279" s="29">
        <v>44753</v>
      </c>
      <c r="F279" s="24" t="s">
        <v>84</v>
      </c>
      <c r="G279" s="29">
        <v>44774</v>
      </c>
      <c r="H279" s="30">
        <v>7</v>
      </c>
      <c r="I279" s="30">
        <v>7</v>
      </c>
      <c r="J279" s="24" t="s">
        <v>1833</v>
      </c>
      <c r="K279" s="30" t="s">
        <v>1038</v>
      </c>
      <c r="L279" s="24" t="s">
        <v>1038</v>
      </c>
      <c r="M279" s="24" t="s">
        <v>125</v>
      </c>
      <c r="N279" s="24" t="s">
        <v>1835</v>
      </c>
      <c r="O279" s="29">
        <v>44811</v>
      </c>
      <c r="P279" s="24" t="s">
        <v>250</v>
      </c>
      <c r="Q279" s="31">
        <v>178833</v>
      </c>
      <c r="R279" s="29">
        <v>44902</v>
      </c>
      <c r="S279" s="24" t="s">
        <v>88</v>
      </c>
      <c r="T279" s="24" t="s">
        <v>14</v>
      </c>
    </row>
    <row r="280" spans="1:20" s="32" customFormat="1" ht="127.5" x14ac:dyDescent="0.2">
      <c r="A280" s="7">
        <v>278</v>
      </c>
      <c r="B280" s="24" t="s">
        <v>1831</v>
      </c>
      <c r="C280" s="24" t="s">
        <v>1832</v>
      </c>
      <c r="D280" s="24" t="s">
        <v>91</v>
      </c>
      <c r="E280" s="29">
        <v>44753</v>
      </c>
      <c r="F280" s="24" t="s">
        <v>84</v>
      </c>
      <c r="G280" s="29">
        <v>44774</v>
      </c>
      <c r="H280" s="30">
        <v>7</v>
      </c>
      <c r="I280" s="30">
        <v>7</v>
      </c>
      <c r="J280" s="24" t="s">
        <v>1833</v>
      </c>
      <c r="K280" s="30" t="s">
        <v>1038</v>
      </c>
      <c r="L280" s="24" t="s">
        <v>1038</v>
      </c>
      <c r="M280" s="24" t="s">
        <v>125</v>
      </c>
      <c r="N280" s="24" t="s">
        <v>1836</v>
      </c>
      <c r="O280" s="29">
        <v>44811</v>
      </c>
      <c r="P280" s="24" t="s">
        <v>250</v>
      </c>
      <c r="Q280" s="31">
        <v>205750</v>
      </c>
      <c r="R280" s="29">
        <v>45045</v>
      </c>
      <c r="S280" s="24" t="s">
        <v>88</v>
      </c>
      <c r="T280" s="24" t="s">
        <v>14</v>
      </c>
    </row>
    <row r="281" spans="1:20" s="32" customFormat="1" ht="178.5" x14ac:dyDescent="0.2">
      <c r="A281" s="4">
        <v>279</v>
      </c>
      <c r="B281" s="24" t="s">
        <v>1837</v>
      </c>
      <c r="C281" s="24" t="s">
        <v>1838</v>
      </c>
      <c r="D281" s="24" t="s">
        <v>91</v>
      </c>
      <c r="E281" s="29">
        <v>44760</v>
      </c>
      <c r="F281" s="24" t="s">
        <v>84</v>
      </c>
      <c r="G281" s="29">
        <v>44781</v>
      </c>
      <c r="H281" s="30">
        <v>9</v>
      </c>
      <c r="I281" s="30">
        <v>9</v>
      </c>
      <c r="J281" s="24" t="s">
        <v>1839</v>
      </c>
      <c r="K281" s="30" t="s">
        <v>1038</v>
      </c>
      <c r="L281" s="24" t="s">
        <v>1038</v>
      </c>
      <c r="M281" s="24" t="s">
        <v>125</v>
      </c>
      <c r="N281" s="24" t="s">
        <v>1840</v>
      </c>
      <c r="O281" s="29">
        <v>44816</v>
      </c>
      <c r="P281" s="24" t="s">
        <v>25</v>
      </c>
      <c r="Q281" s="31">
        <v>766827.04</v>
      </c>
      <c r="R281" s="29">
        <v>44907</v>
      </c>
      <c r="S281" s="24" t="s">
        <v>88</v>
      </c>
      <c r="T281" s="24" t="s">
        <v>14</v>
      </c>
    </row>
    <row r="282" spans="1:20" s="32" customFormat="1" ht="178.5" x14ac:dyDescent="0.2">
      <c r="A282" s="7">
        <v>280</v>
      </c>
      <c r="B282" s="24" t="s">
        <v>1837</v>
      </c>
      <c r="C282" s="24" t="s">
        <v>1838</v>
      </c>
      <c r="D282" s="24" t="s">
        <v>91</v>
      </c>
      <c r="E282" s="29">
        <v>44760</v>
      </c>
      <c r="F282" s="24" t="s">
        <v>84</v>
      </c>
      <c r="G282" s="29">
        <v>44781</v>
      </c>
      <c r="H282" s="30">
        <v>9</v>
      </c>
      <c r="I282" s="30">
        <v>9</v>
      </c>
      <c r="J282" s="24" t="s">
        <v>1839</v>
      </c>
      <c r="K282" s="30" t="s">
        <v>1038</v>
      </c>
      <c r="L282" s="24" t="s">
        <v>1038</v>
      </c>
      <c r="M282" s="24" t="s">
        <v>125</v>
      </c>
      <c r="N282" s="24" t="s">
        <v>1841</v>
      </c>
      <c r="O282" s="29">
        <v>44816</v>
      </c>
      <c r="P282" s="24" t="s">
        <v>25</v>
      </c>
      <c r="Q282" s="31">
        <v>766827.04</v>
      </c>
      <c r="R282" s="29">
        <v>44907</v>
      </c>
      <c r="S282" s="24" t="s">
        <v>88</v>
      </c>
      <c r="T282" s="24" t="s">
        <v>14</v>
      </c>
    </row>
    <row r="283" spans="1:20" s="32" customFormat="1" ht="178.5" x14ac:dyDescent="0.2">
      <c r="A283" s="4">
        <v>281</v>
      </c>
      <c r="B283" s="24" t="s">
        <v>1837</v>
      </c>
      <c r="C283" s="24" t="s">
        <v>1838</v>
      </c>
      <c r="D283" s="24" t="s">
        <v>91</v>
      </c>
      <c r="E283" s="29">
        <v>44760</v>
      </c>
      <c r="F283" s="24" t="s">
        <v>84</v>
      </c>
      <c r="G283" s="29">
        <v>44781</v>
      </c>
      <c r="H283" s="30">
        <v>9</v>
      </c>
      <c r="I283" s="30">
        <v>9</v>
      </c>
      <c r="J283" s="24" t="s">
        <v>1839</v>
      </c>
      <c r="K283" s="30" t="s">
        <v>1038</v>
      </c>
      <c r="L283" s="24" t="s">
        <v>1038</v>
      </c>
      <c r="M283" s="24" t="s">
        <v>125</v>
      </c>
      <c r="N283" s="24" t="s">
        <v>1842</v>
      </c>
      <c r="O283" s="29">
        <v>44816</v>
      </c>
      <c r="P283" s="24" t="s">
        <v>25</v>
      </c>
      <c r="Q283" s="31">
        <v>766827.04</v>
      </c>
      <c r="R283" s="29">
        <v>44969</v>
      </c>
      <c r="S283" s="24" t="s">
        <v>88</v>
      </c>
      <c r="T283" s="24" t="s">
        <v>14</v>
      </c>
    </row>
    <row r="284" spans="1:20" s="32" customFormat="1" ht="63.75" x14ac:dyDescent="0.2">
      <c r="A284" s="7">
        <v>282</v>
      </c>
      <c r="B284" s="24" t="s">
        <v>1843</v>
      </c>
      <c r="C284" s="24" t="s">
        <v>1844</v>
      </c>
      <c r="D284" s="24" t="s">
        <v>83</v>
      </c>
      <c r="E284" s="29">
        <v>44778</v>
      </c>
      <c r="F284" s="24" t="s">
        <v>84</v>
      </c>
      <c r="G284" s="29">
        <v>44778</v>
      </c>
      <c r="H284" s="30">
        <v>3</v>
      </c>
      <c r="I284" s="30">
        <v>3</v>
      </c>
      <c r="J284" s="24" t="s">
        <v>1845</v>
      </c>
      <c r="K284" s="30" t="s">
        <v>1038</v>
      </c>
      <c r="L284" s="24" t="s">
        <v>1038</v>
      </c>
      <c r="M284" s="24" t="s">
        <v>125</v>
      </c>
      <c r="N284" s="24" t="s">
        <v>1846</v>
      </c>
      <c r="O284" s="29">
        <v>44818</v>
      </c>
      <c r="P284" s="24" t="s">
        <v>104</v>
      </c>
      <c r="Q284" s="31">
        <v>181376.3</v>
      </c>
      <c r="R284" s="29">
        <v>44879</v>
      </c>
      <c r="S284" s="24" t="s">
        <v>88</v>
      </c>
      <c r="T284" s="24" t="s">
        <v>14</v>
      </c>
    </row>
    <row r="285" spans="1:20" s="32" customFormat="1" ht="63.75" x14ac:dyDescent="0.2">
      <c r="A285" s="4">
        <v>283</v>
      </c>
      <c r="B285" s="24" t="s">
        <v>1847</v>
      </c>
      <c r="C285" s="24" t="s">
        <v>1848</v>
      </c>
      <c r="D285" s="24" t="s">
        <v>71</v>
      </c>
      <c r="E285" s="55" t="s">
        <v>1004</v>
      </c>
      <c r="F285" s="24" t="s">
        <v>84</v>
      </c>
      <c r="G285" s="55" t="s">
        <v>1004</v>
      </c>
      <c r="H285" s="30">
        <v>1</v>
      </c>
      <c r="I285" s="30">
        <v>1</v>
      </c>
      <c r="J285" s="24" t="s">
        <v>1849</v>
      </c>
      <c r="K285" s="30" t="s">
        <v>478</v>
      </c>
      <c r="L285" s="24" t="s">
        <v>478</v>
      </c>
      <c r="M285" s="24" t="s">
        <v>192</v>
      </c>
      <c r="N285" s="24" t="s">
        <v>1850</v>
      </c>
      <c r="O285" s="29">
        <v>44805</v>
      </c>
      <c r="P285" s="24" t="s">
        <v>1851</v>
      </c>
      <c r="Q285" s="31">
        <v>125000</v>
      </c>
      <c r="R285" s="29">
        <v>44804</v>
      </c>
      <c r="S285" s="24" t="s">
        <v>1206</v>
      </c>
      <c r="T285" s="24" t="s">
        <v>1</v>
      </c>
    </row>
    <row r="286" spans="1:20" s="32" customFormat="1" ht="38.25" x14ac:dyDescent="0.2">
      <c r="A286" s="7">
        <v>284</v>
      </c>
      <c r="B286" s="24" t="s">
        <v>1852</v>
      </c>
      <c r="C286" s="24" t="s">
        <v>1853</v>
      </c>
      <c r="D286" s="24" t="s">
        <v>225</v>
      </c>
      <c r="E286" s="55" t="s">
        <v>1004</v>
      </c>
      <c r="F286" s="24" t="s">
        <v>84</v>
      </c>
      <c r="G286" s="55" t="s">
        <v>1004</v>
      </c>
      <c r="H286" s="30">
        <v>1</v>
      </c>
      <c r="I286" s="30">
        <v>1</v>
      </c>
      <c r="J286" s="24" t="s">
        <v>1854</v>
      </c>
      <c r="K286" s="30" t="s">
        <v>478</v>
      </c>
      <c r="L286" s="24" t="s">
        <v>478</v>
      </c>
      <c r="M286" s="24" t="s">
        <v>192</v>
      </c>
      <c r="N286" s="24" t="s">
        <v>1855</v>
      </c>
      <c r="O286" s="29">
        <v>44832</v>
      </c>
      <c r="P286" s="24" t="s">
        <v>1606</v>
      </c>
      <c r="Q286" s="31">
        <v>505000</v>
      </c>
      <c r="R286" s="29">
        <v>45014</v>
      </c>
      <c r="S286" s="24" t="s">
        <v>1789</v>
      </c>
      <c r="T286" s="24" t="s">
        <v>1</v>
      </c>
    </row>
    <row r="287" spans="1:20" s="32" customFormat="1" ht="38.25" x14ac:dyDescent="0.2">
      <c r="A287" s="4">
        <v>285</v>
      </c>
      <c r="B287" s="24" t="s">
        <v>1852</v>
      </c>
      <c r="C287" s="24" t="s">
        <v>1853</v>
      </c>
      <c r="D287" s="24" t="s">
        <v>225</v>
      </c>
      <c r="E287" s="55" t="s">
        <v>1004</v>
      </c>
      <c r="F287" s="24" t="s">
        <v>84</v>
      </c>
      <c r="G287" s="55" t="s">
        <v>1004</v>
      </c>
      <c r="H287" s="30">
        <v>1</v>
      </c>
      <c r="I287" s="30">
        <v>1</v>
      </c>
      <c r="J287" s="24" t="s">
        <v>1854</v>
      </c>
      <c r="K287" s="30" t="s">
        <v>478</v>
      </c>
      <c r="L287" s="24" t="s">
        <v>478</v>
      </c>
      <c r="M287" s="24" t="s">
        <v>192</v>
      </c>
      <c r="N287" s="24" t="s">
        <v>1856</v>
      </c>
      <c r="O287" s="29">
        <v>44832</v>
      </c>
      <c r="P287" s="24" t="s">
        <v>1606</v>
      </c>
      <c r="Q287" s="31">
        <v>505000</v>
      </c>
      <c r="R287" s="29">
        <v>45014</v>
      </c>
      <c r="S287" s="24" t="s">
        <v>1789</v>
      </c>
      <c r="T287" s="24" t="s">
        <v>1</v>
      </c>
    </row>
    <row r="288" spans="1:20" s="32" customFormat="1" ht="51" x14ac:dyDescent="0.2">
      <c r="A288" s="7">
        <v>286</v>
      </c>
      <c r="B288" s="24" t="s">
        <v>1857</v>
      </c>
      <c r="C288" s="24" t="s">
        <v>1858</v>
      </c>
      <c r="D288" s="24" t="s">
        <v>71</v>
      </c>
      <c r="E288" s="55" t="s">
        <v>1004</v>
      </c>
      <c r="F288" s="24" t="s">
        <v>84</v>
      </c>
      <c r="G288" s="55" t="s">
        <v>1004</v>
      </c>
      <c r="H288" s="30">
        <v>1</v>
      </c>
      <c r="I288" s="30">
        <v>1</v>
      </c>
      <c r="J288" s="24" t="s">
        <v>1859</v>
      </c>
      <c r="K288" s="30" t="s">
        <v>478</v>
      </c>
      <c r="L288" s="24" t="s">
        <v>478</v>
      </c>
      <c r="M288" s="24" t="s">
        <v>192</v>
      </c>
      <c r="N288" s="24" t="s">
        <v>1860</v>
      </c>
      <c r="O288" s="29">
        <v>44832</v>
      </c>
      <c r="P288" s="24" t="s">
        <v>1861</v>
      </c>
      <c r="Q288" s="31">
        <v>416857.83</v>
      </c>
      <c r="R288" s="29">
        <v>44865</v>
      </c>
      <c r="S288" s="24" t="s">
        <v>1206</v>
      </c>
      <c r="T288" s="24" t="s">
        <v>1</v>
      </c>
    </row>
    <row r="289" spans="1:20" s="32" customFormat="1" ht="51" x14ac:dyDescent="0.2">
      <c r="A289" s="4">
        <v>287</v>
      </c>
      <c r="B289" s="24" t="s">
        <v>1862</v>
      </c>
      <c r="C289" s="24" t="s">
        <v>1863</v>
      </c>
      <c r="D289" s="24" t="s">
        <v>254</v>
      </c>
      <c r="E289" s="55" t="s">
        <v>1004</v>
      </c>
      <c r="F289" s="24" t="s">
        <v>72</v>
      </c>
      <c r="G289" s="55" t="s">
        <v>1004</v>
      </c>
      <c r="H289" s="30">
        <v>1</v>
      </c>
      <c r="I289" s="30">
        <v>1</v>
      </c>
      <c r="J289" s="24" t="s">
        <v>545</v>
      </c>
      <c r="K289" s="30" t="s">
        <v>478</v>
      </c>
      <c r="L289" s="24" t="s">
        <v>478</v>
      </c>
      <c r="M289" s="24" t="s">
        <v>254</v>
      </c>
      <c r="N289" s="24" t="s">
        <v>1864</v>
      </c>
      <c r="O289" s="29">
        <v>44805</v>
      </c>
      <c r="P289" s="24" t="s">
        <v>545</v>
      </c>
      <c r="Q289" s="31">
        <v>237917.3</v>
      </c>
      <c r="R289" s="29">
        <v>44861</v>
      </c>
      <c r="S289" s="24" t="s">
        <v>254</v>
      </c>
      <c r="T289" s="24" t="s">
        <v>14</v>
      </c>
    </row>
    <row r="290" spans="1:20" s="32" customFormat="1" ht="63.75" x14ac:dyDescent="0.2">
      <c r="A290" s="7">
        <v>288</v>
      </c>
      <c r="B290" s="24" t="s">
        <v>1865</v>
      </c>
      <c r="C290" s="24" t="s">
        <v>1866</v>
      </c>
      <c r="D290" s="24" t="s">
        <v>254</v>
      </c>
      <c r="E290" s="55" t="s">
        <v>1004</v>
      </c>
      <c r="F290" s="24" t="s">
        <v>72</v>
      </c>
      <c r="G290" s="55" t="s">
        <v>1004</v>
      </c>
      <c r="H290" s="30">
        <v>1</v>
      </c>
      <c r="I290" s="30">
        <v>1</v>
      </c>
      <c r="J290" s="24" t="s">
        <v>1600</v>
      </c>
      <c r="K290" s="30" t="s">
        <v>478</v>
      </c>
      <c r="L290" s="24" t="s">
        <v>478</v>
      </c>
      <c r="M290" s="24" t="s">
        <v>254</v>
      </c>
      <c r="N290" s="24" t="s">
        <v>1867</v>
      </c>
      <c r="O290" s="29">
        <v>44823</v>
      </c>
      <c r="P290" s="24" t="s">
        <v>1600</v>
      </c>
      <c r="Q290" s="31">
        <v>404872.65</v>
      </c>
      <c r="R290" s="29">
        <v>44893</v>
      </c>
      <c r="S290" s="24" t="s">
        <v>254</v>
      </c>
      <c r="T290" s="24" t="s">
        <v>14</v>
      </c>
    </row>
    <row r="291" spans="1:20" s="50" customFormat="1" ht="51" x14ac:dyDescent="0.2">
      <c r="A291" s="4">
        <v>289</v>
      </c>
      <c r="B291" s="4" t="s">
        <v>2051</v>
      </c>
      <c r="C291" s="4" t="s">
        <v>2052</v>
      </c>
      <c r="D291" s="5" t="s">
        <v>254</v>
      </c>
      <c r="E291" s="58" t="s">
        <v>1004</v>
      </c>
      <c r="F291" s="58" t="s">
        <v>1004</v>
      </c>
      <c r="G291" s="58" t="s">
        <v>1004</v>
      </c>
      <c r="H291" s="6">
        <v>1</v>
      </c>
      <c r="I291" s="6">
        <v>1</v>
      </c>
      <c r="J291" s="4" t="s">
        <v>2053</v>
      </c>
      <c r="K291" s="58" t="s">
        <v>478</v>
      </c>
      <c r="L291" s="58" t="s">
        <v>478</v>
      </c>
      <c r="M291" s="4" t="s">
        <v>254</v>
      </c>
      <c r="N291" s="4" t="s">
        <v>2054</v>
      </c>
      <c r="O291" s="5">
        <v>44844</v>
      </c>
      <c r="P291" s="4" t="s">
        <v>2055</v>
      </c>
      <c r="Q291" s="11">
        <v>259210.77</v>
      </c>
      <c r="R291" s="5">
        <v>44926</v>
      </c>
      <c r="S291" s="4" t="s">
        <v>254</v>
      </c>
      <c r="T291" s="4" t="s">
        <v>1</v>
      </c>
    </row>
    <row r="292" spans="1:20" s="50" customFormat="1" ht="76.5" x14ac:dyDescent="0.2">
      <c r="A292" s="7">
        <v>290</v>
      </c>
      <c r="B292" s="4" t="s">
        <v>2056</v>
      </c>
      <c r="C292" s="4" t="s">
        <v>2057</v>
      </c>
      <c r="D292" s="4" t="s">
        <v>1914</v>
      </c>
      <c r="E292" s="44" t="s">
        <v>1004</v>
      </c>
      <c r="F292" s="44" t="s">
        <v>1004</v>
      </c>
      <c r="G292" s="44" t="s">
        <v>1004</v>
      </c>
      <c r="H292" s="6">
        <v>1</v>
      </c>
      <c r="I292" s="4">
        <v>1</v>
      </c>
      <c r="J292" s="6" t="s">
        <v>2058</v>
      </c>
      <c r="K292" s="58" t="s">
        <v>478</v>
      </c>
      <c r="L292" s="58" t="s">
        <v>478</v>
      </c>
      <c r="M292" s="4" t="s">
        <v>125</v>
      </c>
      <c r="N292" s="4" t="s">
        <v>2059</v>
      </c>
      <c r="O292" s="5">
        <v>44863</v>
      </c>
      <c r="P292" s="4" t="s">
        <v>551</v>
      </c>
      <c r="Q292" s="11">
        <v>662352</v>
      </c>
      <c r="R292" s="5">
        <v>44894</v>
      </c>
      <c r="S292" s="4" t="s">
        <v>1914</v>
      </c>
      <c r="T292" s="4" t="s">
        <v>1</v>
      </c>
    </row>
    <row r="293" spans="1:20" s="50" customFormat="1" ht="38.25" x14ac:dyDescent="0.2">
      <c r="A293" s="4">
        <v>291</v>
      </c>
      <c r="B293" s="4" t="s">
        <v>2060</v>
      </c>
      <c r="C293" s="4" t="s">
        <v>2061</v>
      </c>
      <c r="D293" s="4" t="s">
        <v>1914</v>
      </c>
      <c r="E293" s="44" t="s">
        <v>1004</v>
      </c>
      <c r="F293" s="44" t="s">
        <v>1004</v>
      </c>
      <c r="G293" s="44" t="s">
        <v>1004</v>
      </c>
      <c r="H293" s="6">
        <v>1</v>
      </c>
      <c r="I293" s="4">
        <v>1</v>
      </c>
      <c r="J293" s="6" t="s">
        <v>2062</v>
      </c>
      <c r="K293" s="58" t="s">
        <v>478</v>
      </c>
      <c r="L293" s="58" t="s">
        <v>478</v>
      </c>
      <c r="M293" s="4" t="s">
        <v>125</v>
      </c>
      <c r="N293" s="4" t="s">
        <v>2063</v>
      </c>
      <c r="O293" s="5">
        <v>44854</v>
      </c>
      <c r="P293" s="4" t="s">
        <v>2062</v>
      </c>
      <c r="Q293" s="11">
        <v>713462</v>
      </c>
      <c r="R293" s="5">
        <v>44900</v>
      </c>
      <c r="S293" s="4" t="s">
        <v>1914</v>
      </c>
      <c r="T293" s="4" t="s">
        <v>1</v>
      </c>
    </row>
    <row r="294" spans="1:20" s="50" customFormat="1" ht="51" x14ac:dyDescent="0.2">
      <c r="A294" s="7">
        <v>292</v>
      </c>
      <c r="B294" s="4" t="s">
        <v>2064</v>
      </c>
      <c r="C294" s="4" t="s">
        <v>2065</v>
      </c>
      <c r="D294" s="4" t="s">
        <v>91</v>
      </c>
      <c r="E294" s="5">
        <v>44792</v>
      </c>
      <c r="F294" s="4" t="s">
        <v>84</v>
      </c>
      <c r="G294" s="5">
        <v>44803</v>
      </c>
      <c r="H294" s="6">
        <v>1</v>
      </c>
      <c r="I294" s="6">
        <v>1</v>
      </c>
      <c r="J294" s="4" t="s">
        <v>2066</v>
      </c>
      <c r="K294" s="58" t="s">
        <v>478</v>
      </c>
      <c r="L294" s="58" t="s">
        <v>478</v>
      </c>
      <c r="M294" s="4" t="s">
        <v>192</v>
      </c>
      <c r="N294" s="4" t="s">
        <v>2067</v>
      </c>
      <c r="O294" s="5">
        <v>44846</v>
      </c>
      <c r="P294" s="4" t="s">
        <v>2068</v>
      </c>
      <c r="Q294" s="11">
        <v>169000</v>
      </c>
      <c r="R294" s="5">
        <v>45016</v>
      </c>
      <c r="S294" s="4" t="s">
        <v>88</v>
      </c>
      <c r="T294" s="4" t="s">
        <v>14</v>
      </c>
    </row>
    <row r="295" spans="1:20" s="50" customFormat="1" ht="51" x14ac:dyDescent="0.2">
      <c r="A295" s="4">
        <v>293</v>
      </c>
      <c r="B295" s="4" t="s">
        <v>2064</v>
      </c>
      <c r="C295" s="4" t="s">
        <v>2065</v>
      </c>
      <c r="D295" s="4" t="s">
        <v>91</v>
      </c>
      <c r="E295" s="5">
        <v>44792</v>
      </c>
      <c r="F295" s="4" t="s">
        <v>84</v>
      </c>
      <c r="G295" s="5">
        <v>44803</v>
      </c>
      <c r="H295" s="6">
        <v>1</v>
      </c>
      <c r="I295" s="6">
        <v>1</v>
      </c>
      <c r="J295" s="4" t="s">
        <v>2066</v>
      </c>
      <c r="K295" s="58" t="s">
        <v>478</v>
      </c>
      <c r="L295" s="58" t="s">
        <v>478</v>
      </c>
      <c r="M295" s="4" t="s">
        <v>192</v>
      </c>
      <c r="N295" s="4" t="s">
        <v>2069</v>
      </c>
      <c r="O295" s="5">
        <v>44846</v>
      </c>
      <c r="P295" s="4" t="s">
        <v>2068</v>
      </c>
      <c r="Q295" s="11">
        <v>182000</v>
      </c>
      <c r="R295" s="5">
        <v>45016</v>
      </c>
      <c r="S295" s="4" t="s">
        <v>88</v>
      </c>
      <c r="T295" s="4" t="s">
        <v>14</v>
      </c>
    </row>
    <row r="296" spans="1:20" s="50" customFormat="1" ht="51" x14ac:dyDescent="0.2">
      <c r="A296" s="7">
        <v>294</v>
      </c>
      <c r="B296" s="4" t="s">
        <v>2070</v>
      </c>
      <c r="C296" s="4" t="s">
        <v>2071</v>
      </c>
      <c r="D296" s="4" t="s">
        <v>91</v>
      </c>
      <c r="E296" s="5">
        <v>44659</v>
      </c>
      <c r="F296" s="4" t="s">
        <v>84</v>
      </c>
      <c r="G296" s="5">
        <v>44669</v>
      </c>
      <c r="H296" s="6">
        <v>1</v>
      </c>
      <c r="I296" s="6">
        <v>1</v>
      </c>
      <c r="J296" s="4" t="s">
        <v>2072</v>
      </c>
      <c r="K296" s="58" t="s">
        <v>478</v>
      </c>
      <c r="L296" s="58" t="s">
        <v>478</v>
      </c>
      <c r="M296" s="4" t="s">
        <v>192</v>
      </c>
      <c r="N296" s="4" t="s">
        <v>2073</v>
      </c>
      <c r="O296" s="5">
        <v>44854</v>
      </c>
      <c r="P296" s="4" t="s">
        <v>2074</v>
      </c>
      <c r="Q296" s="11">
        <v>200000</v>
      </c>
      <c r="R296" s="5">
        <v>44951</v>
      </c>
      <c r="S296" s="4" t="s">
        <v>88</v>
      </c>
      <c r="T296" s="4" t="s">
        <v>14</v>
      </c>
    </row>
    <row r="297" spans="1:20" s="50" customFormat="1" ht="51" x14ac:dyDescent="0.2">
      <c r="A297" s="4">
        <v>295</v>
      </c>
      <c r="B297" s="4" t="s">
        <v>2070</v>
      </c>
      <c r="C297" s="4" t="s">
        <v>2071</v>
      </c>
      <c r="D297" s="4" t="s">
        <v>91</v>
      </c>
      <c r="E297" s="5">
        <v>44659</v>
      </c>
      <c r="F297" s="4" t="s">
        <v>84</v>
      </c>
      <c r="G297" s="5">
        <v>44669</v>
      </c>
      <c r="H297" s="6">
        <v>1</v>
      </c>
      <c r="I297" s="6">
        <v>1</v>
      </c>
      <c r="J297" s="4" t="s">
        <v>2072</v>
      </c>
      <c r="K297" s="58" t="s">
        <v>478</v>
      </c>
      <c r="L297" s="58" t="s">
        <v>478</v>
      </c>
      <c r="M297" s="4" t="s">
        <v>192</v>
      </c>
      <c r="N297" s="4" t="s">
        <v>2075</v>
      </c>
      <c r="O297" s="5">
        <v>44854</v>
      </c>
      <c r="P297" s="4" t="s">
        <v>2074</v>
      </c>
      <c r="Q297" s="11">
        <v>200000</v>
      </c>
      <c r="R297" s="5">
        <v>44951</v>
      </c>
      <c r="S297" s="4" t="s">
        <v>88</v>
      </c>
      <c r="T297" s="4" t="s">
        <v>14</v>
      </c>
    </row>
    <row r="298" spans="1:20" s="50" customFormat="1" ht="51" x14ac:dyDescent="0.2">
      <c r="A298" s="7">
        <v>296</v>
      </c>
      <c r="B298" s="4" t="s">
        <v>2070</v>
      </c>
      <c r="C298" s="4" t="s">
        <v>2071</v>
      </c>
      <c r="D298" s="4" t="s">
        <v>91</v>
      </c>
      <c r="E298" s="5">
        <v>44659</v>
      </c>
      <c r="F298" s="4" t="s">
        <v>84</v>
      </c>
      <c r="G298" s="5">
        <v>44669</v>
      </c>
      <c r="H298" s="6">
        <v>1</v>
      </c>
      <c r="I298" s="6">
        <v>1</v>
      </c>
      <c r="J298" s="4" t="s">
        <v>2072</v>
      </c>
      <c r="K298" s="58" t="s">
        <v>478</v>
      </c>
      <c r="L298" s="4" t="s">
        <v>478</v>
      </c>
      <c r="M298" s="4" t="s">
        <v>192</v>
      </c>
      <c r="N298" s="4" t="s">
        <v>2076</v>
      </c>
      <c r="O298" s="5">
        <v>44854</v>
      </c>
      <c r="P298" s="4" t="s">
        <v>2074</v>
      </c>
      <c r="Q298" s="11">
        <v>200000</v>
      </c>
      <c r="R298" s="5">
        <v>44951</v>
      </c>
      <c r="S298" s="4" t="s">
        <v>88</v>
      </c>
      <c r="T298" s="4" t="s">
        <v>14</v>
      </c>
    </row>
    <row r="299" spans="1:20" s="50" customFormat="1" ht="89.25" x14ac:dyDescent="0.2">
      <c r="A299" s="4">
        <v>297</v>
      </c>
      <c r="B299" s="4" t="s">
        <v>1885</v>
      </c>
      <c r="C299" s="4" t="s">
        <v>1863</v>
      </c>
      <c r="D299" s="4" t="s">
        <v>91</v>
      </c>
      <c r="E299" s="5">
        <v>44725</v>
      </c>
      <c r="F299" s="4" t="s">
        <v>84</v>
      </c>
      <c r="G299" s="5"/>
      <c r="H299" s="6">
        <v>5</v>
      </c>
      <c r="I299" s="6">
        <v>5</v>
      </c>
      <c r="J299" s="4" t="s">
        <v>2077</v>
      </c>
      <c r="K299" s="6" t="s">
        <v>1038</v>
      </c>
      <c r="L299" s="4" t="s">
        <v>1038</v>
      </c>
      <c r="M299" s="4" t="s">
        <v>125</v>
      </c>
      <c r="N299" s="4" t="s">
        <v>2078</v>
      </c>
      <c r="O299" s="5">
        <v>44858</v>
      </c>
      <c r="P299" s="4" t="s">
        <v>876</v>
      </c>
      <c r="Q299" s="11">
        <v>861092.25</v>
      </c>
      <c r="R299" s="5">
        <v>44982</v>
      </c>
      <c r="S299" s="4" t="s">
        <v>88</v>
      </c>
      <c r="T299" s="4" t="s">
        <v>14</v>
      </c>
    </row>
    <row r="300" spans="1:20" s="50" customFormat="1" ht="102" x14ac:dyDescent="0.2">
      <c r="A300" s="7">
        <v>298</v>
      </c>
      <c r="B300" s="4" t="s">
        <v>2079</v>
      </c>
      <c r="C300" s="4" t="s">
        <v>2080</v>
      </c>
      <c r="D300" s="4" t="s">
        <v>91</v>
      </c>
      <c r="E300" s="5">
        <v>44806</v>
      </c>
      <c r="F300" s="4" t="s">
        <v>84</v>
      </c>
      <c r="G300" s="5">
        <v>44830</v>
      </c>
      <c r="H300" s="6">
        <v>4</v>
      </c>
      <c r="I300" s="6">
        <v>4</v>
      </c>
      <c r="J300" s="4" t="s">
        <v>2081</v>
      </c>
      <c r="K300" s="6" t="s">
        <v>1038</v>
      </c>
      <c r="L300" s="4" t="s">
        <v>1038</v>
      </c>
      <c r="M300" s="4" t="s">
        <v>125</v>
      </c>
      <c r="N300" s="4" t="s">
        <v>2082</v>
      </c>
      <c r="O300" s="5">
        <v>44862</v>
      </c>
      <c r="P300" s="4" t="s">
        <v>531</v>
      </c>
      <c r="Q300" s="11">
        <v>674766.5</v>
      </c>
      <c r="R300" s="5">
        <v>44957</v>
      </c>
      <c r="S300" s="4" t="s">
        <v>88</v>
      </c>
      <c r="T300" s="4" t="s">
        <v>14</v>
      </c>
    </row>
    <row r="301" spans="1:20" s="50" customFormat="1" ht="38.25" x14ac:dyDescent="0.2">
      <c r="A301" s="4">
        <v>299</v>
      </c>
      <c r="B301" s="4" t="s">
        <v>2083</v>
      </c>
      <c r="C301" s="4" t="s">
        <v>2084</v>
      </c>
      <c r="D301" s="4" t="s">
        <v>91</v>
      </c>
      <c r="E301" s="5">
        <v>44746</v>
      </c>
      <c r="F301" s="4" t="s">
        <v>84</v>
      </c>
      <c r="G301" s="5">
        <v>44790</v>
      </c>
      <c r="H301" s="6">
        <v>3</v>
      </c>
      <c r="I301" s="6">
        <v>3</v>
      </c>
      <c r="J301" s="4" t="s">
        <v>2085</v>
      </c>
      <c r="K301" s="6" t="s">
        <v>1038</v>
      </c>
      <c r="L301" s="4" t="s">
        <v>1038</v>
      </c>
      <c r="M301" s="4" t="s">
        <v>125</v>
      </c>
      <c r="N301" s="4" t="s">
        <v>2086</v>
      </c>
      <c r="O301" s="5">
        <v>44863</v>
      </c>
      <c r="P301" s="4" t="s">
        <v>545</v>
      </c>
      <c r="Q301" s="11">
        <v>173920.36</v>
      </c>
      <c r="R301" s="5">
        <v>44915</v>
      </c>
      <c r="S301" s="4" t="s">
        <v>88</v>
      </c>
      <c r="T301" s="4" t="s">
        <v>14</v>
      </c>
    </row>
    <row r="302" spans="1:20" s="50" customFormat="1" ht="38.25" x14ac:dyDescent="0.2">
      <c r="A302" s="7">
        <v>300</v>
      </c>
      <c r="B302" s="4" t="s">
        <v>2083</v>
      </c>
      <c r="C302" s="4" t="s">
        <v>2084</v>
      </c>
      <c r="D302" s="4" t="s">
        <v>91</v>
      </c>
      <c r="E302" s="5">
        <v>44746</v>
      </c>
      <c r="F302" s="4" t="s">
        <v>84</v>
      </c>
      <c r="G302" s="5">
        <v>44790</v>
      </c>
      <c r="H302" s="6">
        <v>3</v>
      </c>
      <c r="I302" s="6">
        <v>3</v>
      </c>
      <c r="J302" s="4" t="s">
        <v>2085</v>
      </c>
      <c r="K302" s="6" t="s">
        <v>1038</v>
      </c>
      <c r="L302" s="4" t="s">
        <v>1038</v>
      </c>
      <c r="M302" s="4" t="s">
        <v>125</v>
      </c>
      <c r="N302" s="4" t="s">
        <v>2087</v>
      </c>
      <c r="O302" s="5">
        <v>44863</v>
      </c>
      <c r="P302" s="4" t="s">
        <v>545</v>
      </c>
      <c r="Q302" s="11">
        <v>173920.36</v>
      </c>
      <c r="R302" s="5">
        <v>44915</v>
      </c>
      <c r="S302" s="4" t="s">
        <v>88</v>
      </c>
      <c r="T302" s="4" t="s">
        <v>14</v>
      </c>
    </row>
    <row r="303" spans="1:20" s="50" customFormat="1" ht="38.25" x14ac:dyDescent="0.2">
      <c r="A303" s="4">
        <v>301</v>
      </c>
      <c r="B303" s="4" t="s">
        <v>2083</v>
      </c>
      <c r="C303" s="4" t="s">
        <v>2084</v>
      </c>
      <c r="D303" s="4" t="s">
        <v>91</v>
      </c>
      <c r="E303" s="5">
        <v>44746</v>
      </c>
      <c r="F303" s="4" t="s">
        <v>84</v>
      </c>
      <c r="G303" s="5">
        <v>44790</v>
      </c>
      <c r="H303" s="6">
        <v>3</v>
      </c>
      <c r="I303" s="6">
        <v>3</v>
      </c>
      <c r="J303" s="4" t="s">
        <v>2085</v>
      </c>
      <c r="K303" s="6" t="s">
        <v>1038</v>
      </c>
      <c r="L303" s="4" t="s">
        <v>1038</v>
      </c>
      <c r="M303" s="4" t="s">
        <v>125</v>
      </c>
      <c r="N303" s="4" t="s">
        <v>2088</v>
      </c>
      <c r="O303" s="5">
        <v>44863</v>
      </c>
      <c r="P303" s="4" t="s">
        <v>545</v>
      </c>
      <c r="Q303" s="11">
        <v>173920.36</v>
      </c>
      <c r="R303" s="5">
        <v>44915</v>
      </c>
      <c r="S303" s="4" t="s">
        <v>88</v>
      </c>
      <c r="T303" s="4" t="s">
        <v>14</v>
      </c>
    </row>
    <row r="304" spans="1:20" s="50" customFormat="1" ht="38.25" x14ac:dyDescent="0.2">
      <c r="A304" s="7">
        <v>302</v>
      </c>
      <c r="B304" s="4" t="s">
        <v>2083</v>
      </c>
      <c r="C304" s="4" t="s">
        <v>2084</v>
      </c>
      <c r="D304" s="4" t="s">
        <v>91</v>
      </c>
      <c r="E304" s="5">
        <v>44746</v>
      </c>
      <c r="F304" s="4" t="s">
        <v>84</v>
      </c>
      <c r="G304" s="5">
        <v>44790</v>
      </c>
      <c r="H304" s="6">
        <v>3</v>
      </c>
      <c r="I304" s="6">
        <v>3</v>
      </c>
      <c r="J304" s="4" t="s">
        <v>2085</v>
      </c>
      <c r="K304" s="6" t="s">
        <v>1038</v>
      </c>
      <c r="L304" s="4" t="s">
        <v>1038</v>
      </c>
      <c r="M304" s="4" t="s">
        <v>125</v>
      </c>
      <c r="N304" s="4" t="s">
        <v>2089</v>
      </c>
      <c r="O304" s="5">
        <v>44863</v>
      </c>
      <c r="P304" s="4" t="s">
        <v>545</v>
      </c>
      <c r="Q304" s="11">
        <v>173920.36</v>
      </c>
      <c r="R304" s="5">
        <v>44926</v>
      </c>
      <c r="S304" s="4" t="s">
        <v>88</v>
      </c>
      <c r="T304" s="4" t="s">
        <v>14</v>
      </c>
    </row>
    <row r="305" spans="1:20" s="50" customFormat="1" ht="38.25" x14ac:dyDescent="0.2">
      <c r="A305" s="4">
        <v>303</v>
      </c>
      <c r="B305" s="4" t="s">
        <v>2083</v>
      </c>
      <c r="C305" s="4" t="s">
        <v>2084</v>
      </c>
      <c r="D305" s="4" t="s">
        <v>91</v>
      </c>
      <c r="E305" s="5">
        <v>44746</v>
      </c>
      <c r="F305" s="4" t="s">
        <v>84</v>
      </c>
      <c r="G305" s="5">
        <v>44790</v>
      </c>
      <c r="H305" s="6">
        <v>3</v>
      </c>
      <c r="I305" s="6">
        <v>3</v>
      </c>
      <c r="J305" s="4" t="s">
        <v>2085</v>
      </c>
      <c r="K305" s="6" t="s">
        <v>1038</v>
      </c>
      <c r="L305" s="4" t="s">
        <v>1038</v>
      </c>
      <c r="M305" s="4" t="s">
        <v>125</v>
      </c>
      <c r="N305" s="4" t="s">
        <v>2090</v>
      </c>
      <c r="O305" s="5">
        <v>44863</v>
      </c>
      <c r="P305" s="4" t="s">
        <v>545</v>
      </c>
      <c r="Q305" s="11">
        <v>150978.82999999999</v>
      </c>
      <c r="R305" s="5">
        <v>45169</v>
      </c>
      <c r="S305" s="4" t="s">
        <v>88</v>
      </c>
      <c r="T305" s="4" t="s">
        <v>14</v>
      </c>
    </row>
    <row r="306" spans="1:20" s="50" customFormat="1" ht="38.25" x14ac:dyDescent="0.2">
      <c r="A306" s="7">
        <v>304</v>
      </c>
      <c r="B306" s="4" t="s">
        <v>2083</v>
      </c>
      <c r="C306" s="4" t="s">
        <v>2084</v>
      </c>
      <c r="D306" s="4" t="s">
        <v>91</v>
      </c>
      <c r="E306" s="5">
        <v>44746</v>
      </c>
      <c r="F306" s="4" t="s">
        <v>84</v>
      </c>
      <c r="G306" s="5">
        <v>44790</v>
      </c>
      <c r="H306" s="6">
        <v>3</v>
      </c>
      <c r="I306" s="6">
        <v>3</v>
      </c>
      <c r="J306" s="4" t="s">
        <v>2085</v>
      </c>
      <c r="K306" s="6" t="s">
        <v>1038</v>
      </c>
      <c r="L306" s="4" t="s">
        <v>1038</v>
      </c>
      <c r="M306" s="4" t="s">
        <v>125</v>
      </c>
      <c r="N306" s="4" t="s">
        <v>2091</v>
      </c>
      <c r="O306" s="5">
        <v>44863</v>
      </c>
      <c r="P306" s="4" t="s">
        <v>545</v>
      </c>
      <c r="Q306" s="11">
        <v>173920.36</v>
      </c>
      <c r="R306" s="5">
        <v>45535</v>
      </c>
      <c r="S306" s="4" t="s">
        <v>88</v>
      </c>
      <c r="T306" s="4" t="s">
        <v>14</v>
      </c>
    </row>
    <row r="307" spans="1:20" s="50" customFormat="1" ht="38.25" x14ac:dyDescent="0.2">
      <c r="A307" s="4">
        <v>305</v>
      </c>
      <c r="B307" s="4" t="s">
        <v>2083</v>
      </c>
      <c r="C307" s="4" t="s">
        <v>2084</v>
      </c>
      <c r="D307" s="4" t="s">
        <v>91</v>
      </c>
      <c r="E307" s="5">
        <v>44746</v>
      </c>
      <c r="F307" s="4" t="s">
        <v>84</v>
      </c>
      <c r="G307" s="5">
        <v>44790</v>
      </c>
      <c r="H307" s="6">
        <v>3</v>
      </c>
      <c r="I307" s="6">
        <v>3</v>
      </c>
      <c r="J307" s="4" t="s">
        <v>2085</v>
      </c>
      <c r="K307" s="6" t="s">
        <v>1038</v>
      </c>
      <c r="L307" s="4" t="s">
        <v>1038</v>
      </c>
      <c r="M307" s="4" t="s">
        <v>125</v>
      </c>
      <c r="N307" s="4" t="s">
        <v>2092</v>
      </c>
      <c r="O307" s="5">
        <v>44863</v>
      </c>
      <c r="P307" s="4" t="s">
        <v>545</v>
      </c>
      <c r="Q307" s="11">
        <v>173920.36</v>
      </c>
      <c r="R307" s="5">
        <v>44915</v>
      </c>
      <c r="S307" s="4" t="s">
        <v>88</v>
      </c>
      <c r="T307" s="4" t="s">
        <v>14</v>
      </c>
    </row>
    <row r="308" spans="1:20" s="50" customFormat="1" ht="38.25" x14ac:dyDescent="0.2">
      <c r="A308" s="7">
        <v>306</v>
      </c>
      <c r="B308" s="4" t="s">
        <v>2083</v>
      </c>
      <c r="C308" s="4" t="s">
        <v>2084</v>
      </c>
      <c r="D308" s="4" t="s">
        <v>91</v>
      </c>
      <c r="E308" s="5">
        <v>44746</v>
      </c>
      <c r="F308" s="4" t="s">
        <v>84</v>
      </c>
      <c r="G308" s="5">
        <v>44790</v>
      </c>
      <c r="H308" s="6">
        <v>3</v>
      </c>
      <c r="I308" s="6">
        <v>3</v>
      </c>
      <c r="J308" s="4" t="s">
        <v>2085</v>
      </c>
      <c r="K308" s="6" t="s">
        <v>1038</v>
      </c>
      <c r="L308" s="4" t="s">
        <v>1038</v>
      </c>
      <c r="M308" s="4" t="s">
        <v>125</v>
      </c>
      <c r="N308" s="4" t="s">
        <v>2093</v>
      </c>
      <c r="O308" s="5">
        <v>44863</v>
      </c>
      <c r="P308" s="4" t="s">
        <v>545</v>
      </c>
      <c r="Q308" s="11">
        <v>173920.36</v>
      </c>
      <c r="R308" s="5">
        <v>44926</v>
      </c>
      <c r="S308" s="4" t="s">
        <v>88</v>
      </c>
      <c r="T308" s="4" t="s">
        <v>14</v>
      </c>
    </row>
    <row r="309" spans="1:20" s="50" customFormat="1" ht="38.25" x14ac:dyDescent="0.2">
      <c r="A309" s="4">
        <v>307</v>
      </c>
      <c r="B309" s="4" t="s">
        <v>2083</v>
      </c>
      <c r="C309" s="4" t="s">
        <v>2084</v>
      </c>
      <c r="D309" s="4" t="s">
        <v>91</v>
      </c>
      <c r="E309" s="5">
        <v>44746</v>
      </c>
      <c r="F309" s="4" t="s">
        <v>84</v>
      </c>
      <c r="G309" s="5">
        <v>44790</v>
      </c>
      <c r="H309" s="6">
        <v>3</v>
      </c>
      <c r="I309" s="6">
        <v>3</v>
      </c>
      <c r="J309" s="4" t="s">
        <v>2085</v>
      </c>
      <c r="K309" s="6" t="s">
        <v>1038</v>
      </c>
      <c r="L309" s="4" t="s">
        <v>1038</v>
      </c>
      <c r="M309" s="4" t="s">
        <v>125</v>
      </c>
      <c r="N309" s="4" t="s">
        <v>2094</v>
      </c>
      <c r="O309" s="5">
        <v>44865</v>
      </c>
      <c r="P309" s="4" t="s">
        <v>15</v>
      </c>
      <c r="Q309" s="11">
        <v>150000.01</v>
      </c>
      <c r="R309" s="5">
        <v>45080</v>
      </c>
      <c r="S309" s="4" t="s">
        <v>88</v>
      </c>
      <c r="T309" s="4" t="s">
        <v>14</v>
      </c>
    </row>
    <row r="310" spans="1:20" s="50" customFormat="1" ht="38.25" x14ac:dyDescent="0.2">
      <c r="A310" s="7">
        <v>308</v>
      </c>
      <c r="B310" s="4" t="s">
        <v>2083</v>
      </c>
      <c r="C310" s="4" t="s">
        <v>2084</v>
      </c>
      <c r="D310" s="4" t="s">
        <v>91</v>
      </c>
      <c r="E310" s="5">
        <v>44746</v>
      </c>
      <c r="F310" s="4" t="s">
        <v>84</v>
      </c>
      <c r="G310" s="5">
        <v>44790</v>
      </c>
      <c r="H310" s="6">
        <v>3</v>
      </c>
      <c r="I310" s="6">
        <v>3</v>
      </c>
      <c r="J310" s="4" t="s">
        <v>2085</v>
      </c>
      <c r="K310" s="6" t="s">
        <v>1038</v>
      </c>
      <c r="L310" s="4" t="s">
        <v>1038</v>
      </c>
      <c r="M310" s="4" t="s">
        <v>125</v>
      </c>
      <c r="N310" s="4" t="s">
        <v>2095</v>
      </c>
      <c r="O310" s="5">
        <v>44865</v>
      </c>
      <c r="P310" s="4" t="s">
        <v>15</v>
      </c>
      <c r="Q310" s="11">
        <v>150000.01</v>
      </c>
      <c r="R310" s="5">
        <v>45080</v>
      </c>
      <c r="S310" s="4" t="s">
        <v>88</v>
      </c>
      <c r="T310" s="4" t="s">
        <v>14</v>
      </c>
    </row>
    <row r="311" spans="1:20" s="50" customFormat="1" ht="38.25" x14ac:dyDescent="0.2">
      <c r="A311" s="4">
        <v>309</v>
      </c>
      <c r="B311" s="4" t="s">
        <v>2083</v>
      </c>
      <c r="C311" s="4" t="s">
        <v>2084</v>
      </c>
      <c r="D311" s="4" t="s">
        <v>91</v>
      </c>
      <c r="E311" s="5">
        <v>44746</v>
      </c>
      <c r="F311" s="4" t="s">
        <v>84</v>
      </c>
      <c r="G311" s="5">
        <v>44790</v>
      </c>
      <c r="H311" s="6">
        <v>3</v>
      </c>
      <c r="I311" s="6">
        <v>3</v>
      </c>
      <c r="J311" s="4" t="s">
        <v>2085</v>
      </c>
      <c r="K311" s="6"/>
      <c r="L311" s="4"/>
      <c r="M311" s="4" t="s">
        <v>125</v>
      </c>
      <c r="N311" s="4" t="s">
        <v>2096</v>
      </c>
      <c r="O311" s="5">
        <v>44865</v>
      </c>
      <c r="P311" s="4" t="s">
        <v>15</v>
      </c>
      <c r="Q311" s="11">
        <v>150000.01</v>
      </c>
      <c r="R311" s="5">
        <v>45080</v>
      </c>
      <c r="S311" s="4" t="s">
        <v>88</v>
      </c>
      <c r="T311" s="4" t="s">
        <v>14</v>
      </c>
    </row>
    <row r="312" spans="1:20" s="50" customFormat="1" ht="38.25" x14ac:dyDescent="0.2">
      <c r="A312" s="7">
        <v>310</v>
      </c>
      <c r="B312" s="4" t="s">
        <v>2083</v>
      </c>
      <c r="C312" s="4" t="s">
        <v>2084</v>
      </c>
      <c r="D312" s="4" t="s">
        <v>91</v>
      </c>
      <c r="E312" s="5">
        <v>44746</v>
      </c>
      <c r="F312" s="4" t="s">
        <v>84</v>
      </c>
      <c r="G312" s="5">
        <v>44790</v>
      </c>
      <c r="H312" s="6">
        <v>3</v>
      </c>
      <c r="I312" s="6">
        <v>3</v>
      </c>
      <c r="J312" s="4" t="s">
        <v>2085</v>
      </c>
      <c r="K312" s="6" t="s">
        <v>1038</v>
      </c>
      <c r="L312" s="4" t="s">
        <v>1038</v>
      </c>
      <c r="M312" s="4" t="s">
        <v>125</v>
      </c>
      <c r="N312" s="4" t="s">
        <v>2097</v>
      </c>
      <c r="O312" s="5">
        <v>44865</v>
      </c>
      <c r="P312" s="4" t="s">
        <v>15</v>
      </c>
      <c r="Q312" s="11">
        <v>150000.01</v>
      </c>
      <c r="R312" s="5">
        <v>45141</v>
      </c>
      <c r="S312" s="4" t="s">
        <v>88</v>
      </c>
      <c r="T312" s="4" t="s">
        <v>14</v>
      </c>
    </row>
    <row r="313" spans="1:20" s="50" customFormat="1" ht="38.25" x14ac:dyDescent="0.2">
      <c r="A313" s="4">
        <v>311</v>
      </c>
      <c r="B313" s="4" t="s">
        <v>2083</v>
      </c>
      <c r="C313" s="4" t="s">
        <v>2084</v>
      </c>
      <c r="D313" s="4" t="s">
        <v>91</v>
      </c>
      <c r="E313" s="5">
        <v>44746</v>
      </c>
      <c r="F313" s="4" t="s">
        <v>84</v>
      </c>
      <c r="G313" s="5">
        <v>44790</v>
      </c>
      <c r="H313" s="6">
        <v>3</v>
      </c>
      <c r="I313" s="6">
        <v>3</v>
      </c>
      <c r="J313" s="4" t="s">
        <v>2085</v>
      </c>
      <c r="K313" s="6" t="s">
        <v>1038</v>
      </c>
      <c r="L313" s="4" t="s">
        <v>1038</v>
      </c>
      <c r="M313" s="4" t="s">
        <v>125</v>
      </c>
      <c r="N313" s="4" t="s">
        <v>2098</v>
      </c>
      <c r="O313" s="5">
        <v>44865</v>
      </c>
      <c r="P313" s="4" t="s">
        <v>15</v>
      </c>
      <c r="Q313" s="11">
        <v>172966.11</v>
      </c>
      <c r="R313" s="5">
        <v>45141</v>
      </c>
      <c r="S313" s="4" t="s">
        <v>88</v>
      </c>
      <c r="T313" s="4" t="s">
        <v>14</v>
      </c>
    </row>
    <row r="314" spans="1:20" s="50" customFormat="1" ht="38.25" x14ac:dyDescent="0.2">
      <c r="A314" s="7">
        <v>312</v>
      </c>
      <c r="B314" s="4" t="s">
        <v>2083</v>
      </c>
      <c r="C314" s="4" t="s">
        <v>2084</v>
      </c>
      <c r="D314" s="4" t="s">
        <v>91</v>
      </c>
      <c r="E314" s="5">
        <v>44746</v>
      </c>
      <c r="F314" s="4" t="s">
        <v>84</v>
      </c>
      <c r="G314" s="5">
        <v>44790</v>
      </c>
      <c r="H314" s="6">
        <v>3</v>
      </c>
      <c r="I314" s="6">
        <v>3</v>
      </c>
      <c r="J314" s="4" t="s">
        <v>2085</v>
      </c>
      <c r="K314" s="6" t="s">
        <v>1038</v>
      </c>
      <c r="L314" s="4" t="s">
        <v>1038</v>
      </c>
      <c r="M314" s="4" t="s">
        <v>125</v>
      </c>
      <c r="N314" s="4" t="s">
        <v>2099</v>
      </c>
      <c r="O314" s="5">
        <v>44865</v>
      </c>
      <c r="P314" s="4" t="s">
        <v>15</v>
      </c>
      <c r="Q314" s="11">
        <v>150000.01</v>
      </c>
      <c r="R314" s="5">
        <v>45141</v>
      </c>
      <c r="S314" s="4" t="s">
        <v>88</v>
      </c>
      <c r="T314" s="4" t="s">
        <v>14</v>
      </c>
    </row>
    <row r="315" spans="1:20" s="50" customFormat="1" ht="38.25" x14ac:dyDescent="0.2">
      <c r="A315" s="4">
        <v>313</v>
      </c>
      <c r="B315" s="4" t="s">
        <v>2083</v>
      </c>
      <c r="C315" s="4" t="s">
        <v>2084</v>
      </c>
      <c r="D315" s="4" t="s">
        <v>91</v>
      </c>
      <c r="E315" s="5">
        <v>44746</v>
      </c>
      <c r="F315" s="4" t="s">
        <v>84</v>
      </c>
      <c r="G315" s="5">
        <v>44790</v>
      </c>
      <c r="H315" s="6">
        <v>3</v>
      </c>
      <c r="I315" s="6">
        <v>3</v>
      </c>
      <c r="J315" s="4" t="s">
        <v>2085</v>
      </c>
      <c r="K315" s="6" t="s">
        <v>1038</v>
      </c>
      <c r="L315" s="4" t="s">
        <v>1038</v>
      </c>
      <c r="M315" s="4" t="s">
        <v>125</v>
      </c>
      <c r="N315" s="4" t="s">
        <v>2100</v>
      </c>
      <c r="O315" s="5">
        <v>44865</v>
      </c>
      <c r="P315" s="4" t="s">
        <v>15</v>
      </c>
      <c r="Q315" s="11">
        <v>153500.01</v>
      </c>
      <c r="R315" s="5">
        <v>45080</v>
      </c>
      <c r="S315" s="4" t="s">
        <v>88</v>
      </c>
      <c r="T315" s="4" t="s">
        <v>14</v>
      </c>
    </row>
    <row r="316" spans="1:20" s="50" customFormat="1" ht="38.25" x14ac:dyDescent="0.2">
      <c r="A316" s="7">
        <v>314</v>
      </c>
      <c r="B316" s="4" t="s">
        <v>2083</v>
      </c>
      <c r="C316" s="4" t="s">
        <v>2084</v>
      </c>
      <c r="D316" s="4" t="s">
        <v>91</v>
      </c>
      <c r="E316" s="5">
        <v>44746</v>
      </c>
      <c r="F316" s="4" t="s">
        <v>84</v>
      </c>
      <c r="G316" s="5">
        <v>44790</v>
      </c>
      <c r="H316" s="6">
        <v>3</v>
      </c>
      <c r="I316" s="6">
        <v>3</v>
      </c>
      <c r="J316" s="4" t="s">
        <v>2085</v>
      </c>
      <c r="K316" s="6" t="s">
        <v>1038</v>
      </c>
      <c r="L316" s="4" t="s">
        <v>1038</v>
      </c>
      <c r="M316" s="4" t="s">
        <v>125</v>
      </c>
      <c r="N316" s="4" t="s">
        <v>2101</v>
      </c>
      <c r="O316" s="5">
        <v>44865</v>
      </c>
      <c r="P316" s="4" t="s">
        <v>15</v>
      </c>
      <c r="Q316" s="11">
        <v>153500.01</v>
      </c>
      <c r="R316" s="5">
        <v>45080</v>
      </c>
      <c r="S316" s="4" t="s">
        <v>88</v>
      </c>
      <c r="T316" s="4" t="s">
        <v>14</v>
      </c>
    </row>
    <row r="317" spans="1:20" s="50" customFormat="1" ht="140.25" x14ac:dyDescent="0.2">
      <c r="A317" s="4">
        <v>315</v>
      </c>
      <c r="B317" s="4" t="s">
        <v>2102</v>
      </c>
      <c r="C317" s="4" t="s">
        <v>2103</v>
      </c>
      <c r="D317" s="4" t="s">
        <v>91</v>
      </c>
      <c r="E317" s="5">
        <v>44783</v>
      </c>
      <c r="F317" s="4" t="s">
        <v>84</v>
      </c>
      <c r="G317" s="5">
        <v>44817</v>
      </c>
      <c r="H317" s="6">
        <v>5</v>
      </c>
      <c r="I317" s="6">
        <v>5</v>
      </c>
      <c r="J317" s="4" t="s">
        <v>2104</v>
      </c>
      <c r="K317" s="6" t="s">
        <v>1038</v>
      </c>
      <c r="L317" s="4" t="s">
        <v>1038</v>
      </c>
      <c r="M317" s="4" t="s">
        <v>125</v>
      </c>
      <c r="N317" s="4" t="s">
        <v>2105</v>
      </c>
      <c r="O317" s="5">
        <v>44855</v>
      </c>
      <c r="P317" s="4" t="s">
        <v>55</v>
      </c>
      <c r="Q317" s="11">
        <v>198940.5</v>
      </c>
      <c r="R317" s="5">
        <v>44945</v>
      </c>
      <c r="S317" s="4" t="s">
        <v>88</v>
      </c>
      <c r="T317" s="4" t="s">
        <v>14</v>
      </c>
    </row>
    <row r="318" spans="1:20" s="50" customFormat="1" ht="140.25" x14ac:dyDescent="0.2">
      <c r="A318" s="7">
        <v>316</v>
      </c>
      <c r="B318" s="4" t="s">
        <v>2102</v>
      </c>
      <c r="C318" s="4" t="s">
        <v>2103</v>
      </c>
      <c r="D318" s="4" t="s">
        <v>91</v>
      </c>
      <c r="E318" s="5">
        <v>44783</v>
      </c>
      <c r="F318" s="4" t="s">
        <v>84</v>
      </c>
      <c r="G318" s="5">
        <v>44817</v>
      </c>
      <c r="H318" s="6">
        <v>5</v>
      </c>
      <c r="I318" s="6">
        <v>5</v>
      </c>
      <c r="J318" s="4" t="s">
        <v>2104</v>
      </c>
      <c r="K318" s="6" t="s">
        <v>1038</v>
      </c>
      <c r="L318" s="4" t="s">
        <v>1038</v>
      </c>
      <c r="M318" s="4" t="s">
        <v>125</v>
      </c>
      <c r="N318" s="4" t="s">
        <v>2106</v>
      </c>
      <c r="O318" s="5">
        <v>44855</v>
      </c>
      <c r="P318" s="4" t="s">
        <v>55</v>
      </c>
      <c r="Q318" s="11">
        <v>289999.7</v>
      </c>
      <c r="R318" s="5">
        <v>45136</v>
      </c>
      <c r="S318" s="4" t="s">
        <v>88</v>
      </c>
      <c r="T318" s="4" t="s">
        <v>14</v>
      </c>
    </row>
    <row r="319" spans="1:20" s="50" customFormat="1" ht="140.25" x14ac:dyDescent="0.2">
      <c r="A319" s="4">
        <v>317</v>
      </c>
      <c r="B319" s="4" t="s">
        <v>2102</v>
      </c>
      <c r="C319" s="4" t="s">
        <v>2103</v>
      </c>
      <c r="D319" s="4" t="s">
        <v>91</v>
      </c>
      <c r="E319" s="5">
        <v>44783</v>
      </c>
      <c r="F319" s="4" t="s">
        <v>84</v>
      </c>
      <c r="G319" s="5">
        <v>44817</v>
      </c>
      <c r="H319" s="6">
        <v>5</v>
      </c>
      <c r="I319" s="6">
        <v>5</v>
      </c>
      <c r="J319" s="4" t="s">
        <v>2104</v>
      </c>
      <c r="K319" s="6" t="s">
        <v>1038</v>
      </c>
      <c r="L319" s="4" t="s">
        <v>1038</v>
      </c>
      <c r="M319" s="4" t="s">
        <v>125</v>
      </c>
      <c r="N319" s="4" t="s">
        <v>2107</v>
      </c>
      <c r="O319" s="5">
        <v>44855</v>
      </c>
      <c r="P319" s="4" t="s">
        <v>55</v>
      </c>
      <c r="Q319" s="11">
        <v>100169</v>
      </c>
      <c r="R319" s="5">
        <v>44945</v>
      </c>
      <c r="S319" s="4" t="s">
        <v>88</v>
      </c>
      <c r="T319" s="4" t="s">
        <v>14</v>
      </c>
    </row>
    <row r="320" spans="1:20" s="50" customFormat="1" ht="140.25" x14ac:dyDescent="0.2">
      <c r="A320" s="7">
        <v>318</v>
      </c>
      <c r="B320" s="4" t="s">
        <v>2102</v>
      </c>
      <c r="C320" s="4" t="s">
        <v>2103</v>
      </c>
      <c r="D320" s="4" t="s">
        <v>91</v>
      </c>
      <c r="E320" s="5">
        <v>44783</v>
      </c>
      <c r="F320" s="4" t="s">
        <v>84</v>
      </c>
      <c r="G320" s="5">
        <v>44817</v>
      </c>
      <c r="H320" s="6">
        <v>5</v>
      </c>
      <c r="I320" s="6">
        <v>5</v>
      </c>
      <c r="J320" s="4" t="s">
        <v>2104</v>
      </c>
      <c r="K320" s="6" t="s">
        <v>1038</v>
      </c>
      <c r="L320" s="4" t="s">
        <v>1038</v>
      </c>
      <c r="M320" s="4" t="s">
        <v>125</v>
      </c>
      <c r="N320" s="4" t="s">
        <v>2108</v>
      </c>
      <c r="O320" s="5">
        <v>44855</v>
      </c>
      <c r="P320" s="4" t="s">
        <v>55</v>
      </c>
      <c r="Q320" s="11">
        <v>100169</v>
      </c>
      <c r="R320" s="5">
        <v>44945</v>
      </c>
      <c r="S320" s="4" t="s">
        <v>88</v>
      </c>
      <c r="T320" s="4" t="s">
        <v>14</v>
      </c>
    </row>
    <row r="321" spans="1:20" s="50" customFormat="1" ht="76.5" x14ac:dyDescent="0.2">
      <c r="A321" s="4">
        <v>319</v>
      </c>
      <c r="B321" s="4" t="s">
        <v>2109</v>
      </c>
      <c r="C321" s="4" t="s">
        <v>2110</v>
      </c>
      <c r="D321" s="4" t="s">
        <v>91</v>
      </c>
      <c r="E321" s="5">
        <v>44798</v>
      </c>
      <c r="F321" s="4" t="s">
        <v>84</v>
      </c>
      <c r="G321" s="5">
        <v>44814</v>
      </c>
      <c r="H321" s="6">
        <v>3</v>
      </c>
      <c r="I321" s="6">
        <v>2</v>
      </c>
      <c r="J321" s="4" t="s">
        <v>2111</v>
      </c>
      <c r="K321" s="6">
        <v>1</v>
      </c>
      <c r="L321" s="4" t="s">
        <v>2112</v>
      </c>
      <c r="M321" s="4" t="s">
        <v>125</v>
      </c>
      <c r="N321" s="4" t="s">
        <v>2113</v>
      </c>
      <c r="O321" s="5">
        <v>44842</v>
      </c>
      <c r="P321" s="4" t="s">
        <v>2114</v>
      </c>
      <c r="Q321" s="11">
        <v>835238.09</v>
      </c>
      <c r="R321" s="5">
        <v>44873</v>
      </c>
      <c r="S321" s="4" t="s">
        <v>88</v>
      </c>
      <c r="T321" s="4" t="s">
        <v>14</v>
      </c>
    </row>
    <row r="322" spans="1:20" s="50" customFormat="1" ht="76.5" x14ac:dyDescent="0.2">
      <c r="A322" s="7">
        <v>320</v>
      </c>
      <c r="B322" s="4" t="s">
        <v>2115</v>
      </c>
      <c r="C322" s="4" t="s">
        <v>2116</v>
      </c>
      <c r="D322" s="4" t="s">
        <v>2117</v>
      </c>
      <c r="E322" s="5">
        <v>44813</v>
      </c>
      <c r="F322" s="4" t="s">
        <v>2118</v>
      </c>
      <c r="G322" s="5">
        <v>44823</v>
      </c>
      <c r="H322" s="6">
        <v>1</v>
      </c>
      <c r="I322" s="6">
        <v>1</v>
      </c>
      <c r="J322" s="4" t="s">
        <v>783</v>
      </c>
      <c r="K322" s="6" t="s">
        <v>478</v>
      </c>
      <c r="L322" s="4" t="s">
        <v>478</v>
      </c>
      <c r="M322" s="4" t="s">
        <v>192</v>
      </c>
      <c r="N322" s="4" t="s">
        <v>2119</v>
      </c>
      <c r="O322" s="5">
        <v>44855</v>
      </c>
      <c r="P322" s="4" t="s">
        <v>783</v>
      </c>
      <c r="Q322" s="11">
        <v>836181.16</v>
      </c>
      <c r="R322" s="5">
        <v>44957</v>
      </c>
      <c r="S322" s="4" t="s">
        <v>72</v>
      </c>
      <c r="T322" s="4" t="s">
        <v>1</v>
      </c>
    </row>
    <row r="323" spans="1:20" s="50" customFormat="1" ht="76.5" x14ac:dyDescent="0.2">
      <c r="A323" s="4">
        <v>321</v>
      </c>
      <c r="B323" s="4" t="s">
        <v>2115</v>
      </c>
      <c r="C323" s="4" t="s">
        <v>2116</v>
      </c>
      <c r="D323" s="4" t="s">
        <v>2117</v>
      </c>
      <c r="E323" s="5">
        <v>44813</v>
      </c>
      <c r="F323" s="4" t="s">
        <v>2118</v>
      </c>
      <c r="G323" s="5">
        <v>44823</v>
      </c>
      <c r="H323" s="6">
        <v>1</v>
      </c>
      <c r="I323" s="6">
        <v>1</v>
      </c>
      <c r="J323" s="4" t="s">
        <v>783</v>
      </c>
      <c r="K323" s="6" t="s">
        <v>478</v>
      </c>
      <c r="L323" s="4" t="s">
        <v>478</v>
      </c>
      <c r="M323" s="4" t="s">
        <v>192</v>
      </c>
      <c r="N323" s="4" t="s">
        <v>2120</v>
      </c>
      <c r="O323" s="5">
        <v>44855</v>
      </c>
      <c r="P323" s="4" t="s">
        <v>783</v>
      </c>
      <c r="Q323" s="11">
        <v>836181.16</v>
      </c>
      <c r="R323" s="5">
        <v>44957</v>
      </c>
      <c r="S323" s="4" t="s">
        <v>72</v>
      </c>
      <c r="T323" s="4" t="s">
        <v>1</v>
      </c>
    </row>
    <row r="324" spans="1:20" s="50" customFormat="1" ht="76.5" x14ac:dyDescent="0.2">
      <c r="A324" s="7">
        <v>322</v>
      </c>
      <c r="B324" s="4" t="s">
        <v>2115</v>
      </c>
      <c r="C324" s="4" t="s">
        <v>2116</v>
      </c>
      <c r="D324" s="4" t="s">
        <v>2117</v>
      </c>
      <c r="E324" s="5">
        <v>44813</v>
      </c>
      <c r="F324" s="4" t="s">
        <v>2118</v>
      </c>
      <c r="G324" s="5">
        <v>44823</v>
      </c>
      <c r="H324" s="6">
        <v>1</v>
      </c>
      <c r="I324" s="6">
        <v>1</v>
      </c>
      <c r="J324" s="4" t="s">
        <v>783</v>
      </c>
      <c r="K324" s="6" t="s">
        <v>478</v>
      </c>
      <c r="L324" s="4" t="s">
        <v>478</v>
      </c>
      <c r="M324" s="4" t="s">
        <v>192</v>
      </c>
      <c r="N324" s="4" t="s">
        <v>2121</v>
      </c>
      <c r="O324" s="5">
        <v>44855</v>
      </c>
      <c r="P324" s="4" t="s">
        <v>783</v>
      </c>
      <c r="Q324" s="11">
        <v>836181.16</v>
      </c>
      <c r="R324" s="5">
        <v>44957</v>
      </c>
      <c r="S324" s="4" t="s">
        <v>72</v>
      </c>
      <c r="T324" s="4" t="s">
        <v>1</v>
      </c>
    </row>
    <row r="325" spans="1:20" s="50" customFormat="1" ht="76.5" x14ac:dyDescent="0.2">
      <c r="A325" s="4">
        <v>323</v>
      </c>
      <c r="B325" s="4" t="s">
        <v>2115</v>
      </c>
      <c r="C325" s="4" t="s">
        <v>2116</v>
      </c>
      <c r="D325" s="4" t="s">
        <v>2117</v>
      </c>
      <c r="E325" s="5">
        <v>44813</v>
      </c>
      <c r="F325" s="4" t="s">
        <v>2118</v>
      </c>
      <c r="G325" s="5">
        <v>44823</v>
      </c>
      <c r="H325" s="6">
        <v>1</v>
      </c>
      <c r="I325" s="6">
        <v>1</v>
      </c>
      <c r="J325" s="4" t="s">
        <v>783</v>
      </c>
      <c r="K325" s="6" t="s">
        <v>478</v>
      </c>
      <c r="L325" s="4" t="s">
        <v>478</v>
      </c>
      <c r="M325" s="4" t="s">
        <v>192</v>
      </c>
      <c r="N325" s="4" t="s">
        <v>2122</v>
      </c>
      <c r="O325" s="5">
        <v>44855</v>
      </c>
      <c r="P325" s="4" t="s">
        <v>783</v>
      </c>
      <c r="Q325" s="11">
        <v>836181.16</v>
      </c>
      <c r="R325" s="5">
        <v>44957</v>
      </c>
      <c r="S325" s="4" t="s">
        <v>72</v>
      </c>
      <c r="T325" s="4" t="s">
        <v>1</v>
      </c>
    </row>
    <row r="326" spans="1:20" s="50" customFormat="1" ht="51" x14ac:dyDescent="0.2">
      <c r="A326" s="7">
        <v>324</v>
      </c>
      <c r="B326" s="4" t="s">
        <v>2123</v>
      </c>
      <c r="C326" s="4" t="s">
        <v>2124</v>
      </c>
      <c r="D326" s="4" t="s">
        <v>2117</v>
      </c>
      <c r="E326" s="5"/>
      <c r="F326" s="4" t="s">
        <v>72</v>
      </c>
      <c r="G326" s="5"/>
      <c r="H326" s="6">
        <v>1</v>
      </c>
      <c r="I326" s="6">
        <v>1</v>
      </c>
      <c r="J326" s="4" t="s">
        <v>551</v>
      </c>
      <c r="K326" s="6" t="s">
        <v>478</v>
      </c>
      <c r="L326" s="4" t="s">
        <v>478</v>
      </c>
      <c r="M326" s="4" t="s">
        <v>192</v>
      </c>
      <c r="N326" s="4" t="s">
        <v>2125</v>
      </c>
      <c r="O326" s="5">
        <v>44861</v>
      </c>
      <c r="P326" s="4" t="s">
        <v>551</v>
      </c>
      <c r="Q326" s="11">
        <v>185250</v>
      </c>
      <c r="R326" s="5">
        <v>44917</v>
      </c>
      <c r="S326" s="4" t="s">
        <v>72</v>
      </c>
      <c r="T326" s="4" t="s">
        <v>14</v>
      </c>
    </row>
    <row r="327" spans="1:20" s="50" customFormat="1" ht="114.75" x14ac:dyDescent="0.2">
      <c r="A327" s="4">
        <v>325</v>
      </c>
      <c r="B327" s="4" t="s">
        <v>2126</v>
      </c>
      <c r="C327" s="4" t="s">
        <v>2127</v>
      </c>
      <c r="D327" s="4" t="s">
        <v>225</v>
      </c>
      <c r="E327" s="5"/>
      <c r="F327" s="4" t="s">
        <v>72</v>
      </c>
      <c r="G327" s="5"/>
      <c r="H327" s="6">
        <v>1</v>
      </c>
      <c r="I327" s="6">
        <v>1</v>
      </c>
      <c r="J327" s="4" t="s">
        <v>2128</v>
      </c>
      <c r="K327" s="6" t="s">
        <v>478</v>
      </c>
      <c r="L327" s="4" t="s">
        <v>478</v>
      </c>
      <c r="M327" s="4" t="s">
        <v>0</v>
      </c>
      <c r="N327" s="4" t="s">
        <v>2129</v>
      </c>
      <c r="O327" s="5">
        <v>44852</v>
      </c>
      <c r="P327" s="4" t="s">
        <v>2128</v>
      </c>
      <c r="Q327" s="11">
        <v>596400</v>
      </c>
      <c r="R327" s="5">
        <v>44878</v>
      </c>
      <c r="S327" s="4" t="s">
        <v>72</v>
      </c>
      <c r="T327" s="4" t="s">
        <v>14</v>
      </c>
    </row>
    <row r="328" spans="1:20" s="50" customFormat="1" ht="102" x14ac:dyDescent="0.2">
      <c r="A328" s="7">
        <v>326</v>
      </c>
      <c r="B328" s="4" t="s">
        <v>2130</v>
      </c>
      <c r="C328" s="4" t="s">
        <v>2131</v>
      </c>
      <c r="D328" s="4" t="s">
        <v>83</v>
      </c>
      <c r="E328" s="5">
        <v>44478</v>
      </c>
      <c r="F328" s="4" t="s">
        <v>84</v>
      </c>
      <c r="G328" s="5">
        <v>44580</v>
      </c>
      <c r="H328" s="6">
        <v>3</v>
      </c>
      <c r="I328" s="6">
        <v>3</v>
      </c>
      <c r="J328" s="4" t="s">
        <v>2132</v>
      </c>
      <c r="K328" s="6" t="s">
        <v>1038</v>
      </c>
      <c r="L328" s="4" t="s">
        <v>1038</v>
      </c>
      <c r="M328" s="4" t="s">
        <v>125</v>
      </c>
      <c r="N328" s="4" t="s">
        <v>2133</v>
      </c>
      <c r="O328" s="5">
        <v>44863</v>
      </c>
      <c r="P328" s="4" t="s">
        <v>2134</v>
      </c>
      <c r="Q328" s="11">
        <v>794181.4</v>
      </c>
      <c r="R328" s="5">
        <v>45169</v>
      </c>
      <c r="S328" s="4" t="s">
        <v>88</v>
      </c>
      <c r="T328" s="4" t="s">
        <v>14</v>
      </c>
    </row>
    <row r="329" spans="1:20" s="50" customFormat="1" ht="102" x14ac:dyDescent="0.2">
      <c r="A329" s="4">
        <v>327</v>
      </c>
      <c r="B329" s="4" t="s">
        <v>2130</v>
      </c>
      <c r="C329" s="4" t="s">
        <v>2131</v>
      </c>
      <c r="D329" s="4" t="s">
        <v>83</v>
      </c>
      <c r="E329" s="5">
        <v>44478</v>
      </c>
      <c r="F329" s="4" t="s">
        <v>84</v>
      </c>
      <c r="G329" s="5">
        <v>44580</v>
      </c>
      <c r="H329" s="6">
        <v>3</v>
      </c>
      <c r="I329" s="6">
        <v>3</v>
      </c>
      <c r="J329" s="4" t="s">
        <v>2132</v>
      </c>
      <c r="K329" s="6" t="s">
        <v>1038</v>
      </c>
      <c r="L329" s="4" t="s">
        <v>1038</v>
      </c>
      <c r="M329" s="4" t="s">
        <v>125</v>
      </c>
      <c r="N329" s="4" t="s">
        <v>2135</v>
      </c>
      <c r="O329" s="5">
        <v>44863</v>
      </c>
      <c r="P329" s="4" t="s">
        <v>2134</v>
      </c>
      <c r="Q329" s="11">
        <v>829086.71999999997</v>
      </c>
      <c r="R329" s="5">
        <v>45322</v>
      </c>
      <c r="S329" s="4" t="s">
        <v>88</v>
      </c>
      <c r="T329" s="4" t="s">
        <v>14</v>
      </c>
    </row>
    <row r="330" spans="1:20" s="50" customFormat="1" ht="102" x14ac:dyDescent="0.2">
      <c r="A330" s="7">
        <v>328</v>
      </c>
      <c r="B330" s="4" t="s">
        <v>2130</v>
      </c>
      <c r="C330" s="4" t="s">
        <v>2131</v>
      </c>
      <c r="D330" s="4" t="s">
        <v>83</v>
      </c>
      <c r="E330" s="5">
        <v>44478</v>
      </c>
      <c r="F330" s="4" t="s">
        <v>84</v>
      </c>
      <c r="G330" s="5">
        <v>44580</v>
      </c>
      <c r="H330" s="6">
        <v>3</v>
      </c>
      <c r="I330" s="6">
        <v>3</v>
      </c>
      <c r="J330" s="4" t="s">
        <v>2132</v>
      </c>
      <c r="K330" s="6" t="s">
        <v>1038</v>
      </c>
      <c r="L330" s="4" t="s">
        <v>1038</v>
      </c>
      <c r="M330" s="4" t="s">
        <v>125</v>
      </c>
      <c r="N330" s="4" t="s">
        <v>2136</v>
      </c>
      <c r="O330" s="5">
        <v>44863</v>
      </c>
      <c r="P330" s="4" t="s">
        <v>2134</v>
      </c>
      <c r="Q330" s="11">
        <v>869837.33</v>
      </c>
      <c r="R330" s="5">
        <v>45504</v>
      </c>
      <c r="S330" s="4" t="s">
        <v>88</v>
      </c>
      <c r="T330" s="4" t="s">
        <v>14</v>
      </c>
    </row>
    <row r="331" spans="1:20" s="50" customFormat="1" ht="102" x14ac:dyDescent="0.2">
      <c r="A331" s="4">
        <v>329</v>
      </c>
      <c r="B331" s="4" t="s">
        <v>2130</v>
      </c>
      <c r="C331" s="4" t="s">
        <v>2131</v>
      </c>
      <c r="D331" s="4" t="s">
        <v>83</v>
      </c>
      <c r="E331" s="5">
        <v>44478</v>
      </c>
      <c r="F331" s="4" t="s">
        <v>84</v>
      </c>
      <c r="G331" s="5">
        <v>44580</v>
      </c>
      <c r="H331" s="6">
        <v>3</v>
      </c>
      <c r="I331" s="6">
        <v>3</v>
      </c>
      <c r="J331" s="4" t="s">
        <v>2132</v>
      </c>
      <c r="K331" s="6" t="s">
        <v>1038</v>
      </c>
      <c r="L331" s="4" t="s">
        <v>1038</v>
      </c>
      <c r="M331" s="4" t="s">
        <v>125</v>
      </c>
      <c r="N331" s="4" t="s">
        <v>2137</v>
      </c>
      <c r="O331" s="5">
        <v>44863</v>
      </c>
      <c r="P331" s="4" t="s">
        <v>2134</v>
      </c>
      <c r="Q331" s="11">
        <v>913285.63</v>
      </c>
      <c r="R331" s="5">
        <v>45657</v>
      </c>
      <c r="S331" s="4" t="s">
        <v>88</v>
      </c>
      <c r="T331" s="4" t="s">
        <v>14</v>
      </c>
    </row>
    <row r="332" spans="1:20" s="50" customFormat="1" ht="102" x14ac:dyDescent="0.2">
      <c r="A332" s="7">
        <v>330</v>
      </c>
      <c r="B332" s="4" t="s">
        <v>2130</v>
      </c>
      <c r="C332" s="4" t="s">
        <v>2131</v>
      </c>
      <c r="D332" s="4" t="s">
        <v>83</v>
      </c>
      <c r="E332" s="5">
        <v>44478</v>
      </c>
      <c r="F332" s="4" t="s">
        <v>84</v>
      </c>
      <c r="G332" s="5">
        <v>44580</v>
      </c>
      <c r="H332" s="6">
        <v>3</v>
      </c>
      <c r="I332" s="6">
        <v>3</v>
      </c>
      <c r="J332" s="4" t="s">
        <v>2132</v>
      </c>
      <c r="K332" s="6" t="s">
        <v>1038</v>
      </c>
      <c r="L332" s="4" t="s">
        <v>1038</v>
      </c>
      <c r="M332" s="4" t="s">
        <v>125</v>
      </c>
      <c r="N332" s="4" t="s">
        <v>2138</v>
      </c>
      <c r="O332" s="5">
        <v>44863</v>
      </c>
      <c r="P332" s="4" t="s">
        <v>2134</v>
      </c>
      <c r="Q332" s="11">
        <v>977886.25</v>
      </c>
      <c r="R332" s="5">
        <v>45657</v>
      </c>
      <c r="S332" s="4" t="s">
        <v>88</v>
      </c>
      <c r="T332" s="4" t="s">
        <v>14</v>
      </c>
    </row>
    <row r="333" spans="1:20" s="50" customFormat="1" ht="102" x14ac:dyDescent="0.2">
      <c r="A333" s="4">
        <v>331</v>
      </c>
      <c r="B333" s="4" t="s">
        <v>2130</v>
      </c>
      <c r="C333" s="4" t="s">
        <v>2131</v>
      </c>
      <c r="D333" s="4" t="s">
        <v>83</v>
      </c>
      <c r="E333" s="5">
        <v>44478</v>
      </c>
      <c r="F333" s="4" t="s">
        <v>84</v>
      </c>
      <c r="G333" s="5">
        <v>44580</v>
      </c>
      <c r="H333" s="6">
        <v>3</v>
      </c>
      <c r="I333" s="6">
        <v>3</v>
      </c>
      <c r="J333" s="4" t="s">
        <v>2132</v>
      </c>
      <c r="K333" s="6" t="s">
        <v>1038</v>
      </c>
      <c r="L333" s="4" t="s">
        <v>1038</v>
      </c>
      <c r="M333" s="4" t="s">
        <v>125</v>
      </c>
      <c r="N333" s="4" t="s">
        <v>2139</v>
      </c>
      <c r="O333" s="5">
        <v>44863</v>
      </c>
      <c r="P333" s="4" t="s">
        <v>2134</v>
      </c>
      <c r="Q333" s="11">
        <v>762614.77</v>
      </c>
      <c r="R333" s="5">
        <v>45169</v>
      </c>
      <c r="S333" s="4" t="s">
        <v>88</v>
      </c>
      <c r="T333" s="4" t="s">
        <v>14</v>
      </c>
    </row>
    <row r="334" spans="1:20" s="50" customFormat="1" ht="102" x14ac:dyDescent="0.2">
      <c r="A334" s="7">
        <v>332</v>
      </c>
      <c r="B334" s="4" t="s">
        <v>2130</v>
      </c>
      <c r="C334" s="4" t="s">
        <v>2131</v>
      </c>
      <c r="D334" s="4" t="s">
        <v>83</v>
      </c>
      <c r="E334" s="5">
        <v>44478</v>
      </c>
      <c r="F334" s="4" t="s">
        <v>84</v>
      </c>
      <c r="G334" s="5">
        <v>44580</v>
      </c>
      <c r="H334" s="6">
        <v>3</v>
      </c>
      <c r="I334" s="6">
        <v>3</v>
      </c>
      <c r="J334" s="4" t="s">
        <v>2132</v>
      </c>
      <c r="K334" s="6" t="s">
        <v>1038</v>
      </c>
      <c r="L334" s="4" t="s">
        <v>1038</v>
      </c>
      <c r="M334" s="4" t="s">
        <v>125</v>
      </c>
      <c r="N334" s="4" t="s">
        <v>2140</v>
      </c>
      <c r="O334" s="5">
        <v>44863</v>
      </c>
      <c r="P334" s="4" t="s">
        <v>2134</v>
      </c>
      <c r="Q334" s="11">
        <v>798921.32</v>
      </c>
      <c r="R334" s="5">
        <v>45322</v>
      </c>
      <c r="S334" s="4" t="s">
        <v>88</v>
      </c>
      <c r="T334" s="4" t="s">
        <v>14</v>
      </c>
    </row>
    <row r="335" spans="1:20" s="50" customFormat="1" ht="102" x14ac:dyDescent="0.2">
      <c r="A335" s="4">
        <v>333</v>
      </c>
      <c r="B335" s="4" t="s">
        <v>2130</v>
      </c>
      <c r="C335" s="4" t="s">
        <v>2131</v>
      </c>
      <c r="D335" s="4" t="s">
        <v>83</v>
      </c>
      <c r="E335" s="5">
        <v>44478</v>
      </c>
      <c r="F335" s="4" t="s">
        <v>84</v>
      </c>
      <c r="G335" s="5">
        <v>44580</v>
      </c>
      <c r="H335" s="6">
        <v>3</v>
      </c>
      <c r="I335" s="6">
        <v>3</v>
      </c>
      <c r="J335" s="4" t="s">
        <v>2132</v>
      </c>
      <c r="K335" s="6" t="s">
        <v>1038</v>
      </c>
      <c r="L335" s="4" t="s">
        <v>1038</v>
      </c>
      <c r="M335" s="4" t="s">
        <v>125</v>
      </c>
      <c r="N335" s="4" t="s">
        <v>2141</v>
      </c>
      <c r="O335" s="5">
        <v>44863</v>
      </c>
      <c r="P335" s="4" t="s">
        <v>2134</v>
      </c>
      <c r="Q335" s="11">
        <v>835221.91</v>
      </c>
      <c r="R335" s="5">
        <v>45504</v>
      </c>
      <c r="S335" s="4" t="s">
        <v>88</v>
      </c>
      <c r="T335" s="4" t="s">
        <v>14</v>
      </c>
    </row>
    <row r="336" spans="1:20" s="50" customFormat="1" ht="102" x14ac:dyDescent="0.2">
      <c r="A336" s="7">
        <v>334</v>
      </c>
      <c r="B336" s="4" t="s">
        <v>2130</v>
      </c>
      <c r="C336" s="4" t="s">
        <v>2131</v>
      </c>
      <c r="D336" s="4" t="s">
        <v>83</v>
      </c>
      <c r="E336" s="5">
        <v>44478</v>
      </c>
      <c r="F336" s="4" t="s">
        <v>84</v>
      </c>
      <c r="G336" s="5">
        <v>44580</v>
      </c>
      <c r="H336" s="6">
        <v>3</v>
      </c>
      <c r="I336" s="6">
        <v>3</v>
      </c>
      <c r="J336" s="4" t="s">
        <v>2132</v>
      </c>
      <c r="K336" s="6" t="s">
        <v>1038</v>
      </c>
      <c r="L336" s="4" t="s">
        <v>1038</v>
      </c>
      <c r="M336" s="4" t="s">
        <v>125</v>
      </c>
      <c r="N336" s="4" t="s">
        <v>2142</v>
      </c>
      <c r="O336" s="5">
        <v>44863</v>
      </c>
      <c r="P336" s="4" t="s">
        <v>2134</v>
      </c>
      <c r="Q336" s="11">
        <v>871231.95</v>
      </c>
      <c r="R336" s="5">
        <v>45657</v>
      </c>
      <c r="S336" s="4" t="s">
        <v>88</v>
      </c>
      <c r="T336" s="4" t="s">
        <v>14</v>
      </c>
    </row>
    <row r="337" spans="1:20" s="50" customFormat="1" ht="102" x14ac:dyDescent="0.2">
      <c r="A337" s="4">
        <v>335</v>
      </c>
      <c r="B337" s="4" t="s">
        <v>2130</v>
      </c>
      <c r="C337" s="4" t="s">
        <v>2131</v>
      </c>
      <c r="D337" s="4" t="s">
        <v>83</v>
      </c>
      <c r="E337" s="5">
        <v>44478</v>
      </c>
      <c r="F337" s="4" t="s">
        <v>84</v>
      </c>
      <c r="G337" s="5">
        <v>44580</v>
      </c>
      <c r="H337" s="6">
        <v>3</v>
      </c>
      <c r="I337" s="6">
        <v>3</v>
      </c>
      <c r="J337" s="4" t="s">
        <v>2132</v>
      </c>
      <c r="K337" s="6" t="s">
        <v>1038</v>
      </c>
      <c r="L337" s="4" t="s">
        <v>1038</v>
      </c>
      <c r="M337" s="4" t="s">
        <v>125</v>
      </c>
      <c r="N337" s="4" t="s">
        <v>2143</v>
      </c>
      <c r="O337" s="5">
        <v>44863</v>
      </c>
      <c r="P337" s="4" t="s">
        <v>2134</v>
      </c>
      <c r="Q337" s="11">
        <v>871381.2</v>
      </c>
      <c r="R337" s="5">
        <v>45657</v>
      </c>
      <c r="S337" s="4" t="s">
        <v>88</v>
      </c>
      <c r="T337" s="4" t="s">
        <v>14</v>
      </c>
    </row>
    <row r="338" spans="1:20" s="50" customFormat="1" ht="102" x14ac:dyDescent="0.2">
      <c r="A338" s="7">
        <v>336</v>
      </c>
      <c r="B338" s="4" t="s">
        <v>2130</v>
      </c>
      <c r="C338" s="4" t="s">
        <v>2131</v>
      </c>
      <c r="D338" s="4" t="s">
        <v>83</v>
      </c>
      <c r="E338" s="5">
        <v>44478</v>
      </c>
      <c r="F338" s="4" t="s">
        <v>84</v>
      </c>
      <c r="G338" s="5">
        <v>44580</v>
      </c>
      <c r="H338" s="6">
        <v>3</v>
      </c>
      <c r="I338" s="6">
        <v>3</v>
      </c>
      <c r="J338" s="4" t="s">
        <v>2132</v>
      </c>
      <c r="K338" s="6" t="s">
        <v>1038</v>
      </c>
      <c r="L338" s="4" t="s">
        <v>1038</v>
      </c>
      <c r="M338" s="4" t="s">
        <v>125</v>
      </c>
      <c r="N338" s="4" t="s">
        <v>2144</v>
      </c>
      <c r="O338" s="5">
        <v>44863</v>
      </c>
      <c r="P338" s="4" t="s">
        <v>2134</v>
      </c>
      <c r="Q338" s="11">
        <v>871430.95</v>
      </c>
      <c r="R338" s="5">
        <v>45869</v>
      </c>
      <c r="S338" s="4" t="s">
        <v>88</v>
      </c>
      <c r="T338" s="4" t="s">
        <v>14</v>
      </c>
    </row>
    <row r="339" spans="1:20" s="50" customFormat="1" ht="102" x14ac:dyDescent="0.2">
      <c r="A339" s="4">
        <v>337</v>
      </c>
      <c r="B339" s="4" t="s">
        <v>2130</v>
      </c>
      <c r="C339" s="4" t="s">
        <v>2131</v>
      </c>
      <c r="D339" s="4" t="s">
        <v>83</v>
      </c>
      <c r="E339" s="5">
        <v>44478</v>
      </c>
      <c r="F339" s="4" t="s">
        <v>84</v>
      </c>
      <c r="G339" s="5">
        <v>44580</v>
      </c>
      <c r="H339" s="6">
        <v>3</v>
      </c>
      <c r="I339" s="6">
        <v>3</v>
      </c>
      <c r="J339" s="4" t="s">
        <v>2132</v>
      </c>
      <c r="K339" s="6" t="s">
        <v>1038</v>
      </c>
      <c r="L339" s="4" t="s">
        <v>1038</v>
      </c>
      <c r="M339" s="4" t="s">
        <v>125</v>
      </c>
      <c r="N339" s="4" t="s">
        <v>2145</v>
      </c>
      <c r="O339" s="5">
        <v>44863</v>
      </c>
      <c r="P339" s="4" t="s">
        <v>2134</v>
      </c>
      <c r="Q339" s="11">
        <v>871530.45</v>
      </c>
      <c r="R339" s="5">
        <v>45291</v>
      </c>
      <c r="S339" s="4" t="s">
        <v>88</v>
      </c>
      <c r="T339" s="4" t="s">
        <v>14</v>
      </c>
    </row>
    <row r="340" spans="1:20" s="50" customFormat="1" ht="102" x14ac:dyDescent="0.2">
      <c r="A340" s="7">
        <v>338</v>
      </c>
      <c r="B340" s="4" t="s">
        <v>2130</v>
      </c>
      <c r="C340" s="4" t="s">
        <v>2131</v>
      </c>
      <c r="D340" s="4" t="s">
        <v>83</v>
      </c>
      <c r="E340" s="5">
        <v>44478</v>
      </c>
      <c r="F340" s="4" t="s">
        <v>84</v>
      </c>
      <c r="G340" s="5">
        <v>44580</v>
      </c>
      <c r="H340" s="6">
        <v>3</v>
      </c>
      <c r="I340" s="6">
        <v>3</v>
      </c>
      <c r="J340" s="4" t="s">
        <v>2132</v>
      </c>
      <c r="K340" s="6" t="s">
        <v>1038</v>
      </c>
      <c r="L340" s="4" t="s">
        <v>1038</v>
      </c>
      <c r="M340" s="4" t="s">
        <v>125</v>
      </c>
      <c r="N340" s="4" t="s">
        <v>2146</v>
      </c>
      <c r="O340" s="5">
        <v>44863</v>
      </c>
      <c r="P340" s="4" t="s">
        <v>2134</v>
      </c>
      <c r="Q340" s="11">
        <v>907698.7</v>
      </c>
      <c r="R340" s="5">
        <v>45565</v>
      </c>
      <c r="S340" s="4" t="s">
        <v>88</v>
      </c>
      <c r="T340" s="4" t="s">
        <v>14</v>
      </c>
    </row>
    <row r="341" spans="1:20" s="50" customFormat="1" ht="89.25" x14ac:dyDescent="0.2">
      <c r="A341" s="4">
        <v>339</v>
      </c>
      <c r="B341" s="4" t="s">
        <v>2147</v>
      </c>
      <c r="C341" s="4" t="s">
        <v>2148</v>
      </c>
      <c r="D341" s="4" t="s">
        <v>254</v>
      </c>
      <c r="E341" s="44" t="s">
        <v>1004</v>
      </c>
      <c r="F341" s="44" t="s">
        <v>1004</v>
      </c>
      <c r="G341" s="44" t="s">
        <v>1004</v>
      </c>
      <c r="H341" s="6">
        <v>1</v>
      </c>
      <c r="I341" s="6">
        <v>1</v>
      </c>
      <c r="J341" s="4" t="s">
        <v>25</v>
      </c>
      <c r="K341" s="44" t="s">
        <v>1004</v>
      </c>
      <c r="L341" s="44" t="s">
        <v>1004</v>
      </c>
      <c r="M341" s="4" t="s">
        <v>254</v>
      </c>
      <c r="N341" s="4" t="s">
        <v>2149</v>
      </c>
      <c r="O341" s="5">
        <v>44846</v>
      </c>
      <c r="P341" s="4" t="s">
        <v>25</v>
      </c>
      <c r="Q341" s="11">
        <v>854573.5</v>
      </c>
      <c r="R341" s="5">
        <v>44957</v>
      </c>
      <c r="S341" s="4" t="s">
        <v>254</v>
      </c>
      <c r="T341" s="4" t="s">
        <v>14</v>
      </c>
    </row>
    <row r="342" spans="1:20" s="50" customFormat="1" ht="89.25" x14ac:dyDescent="0.2">
      <c r="A342" s="7">
        <v>340</v>
      </c>
      <c r="B342" s="4" t="s">
        <v>2147</v>
      </c>
      <c r="C342" s="4" t="s">
        <v>2148</v>
      </c>
      <c r="D342" s="4" t="s">
        <v>254</v>
      </c>
      <c r="E342" s="44" t="s">
        <v>1004</v>
      </c>
      <c r="F342" s="44" t="s">
        <v>1004</v>
      </c>
      <c r="G342" s="44" t="s">
        <v>1004</v>
      </c>
      <c r="H342" s="6">
        <v>1</v>
      </c>
      <c r="I342" s="6">
        <v>1</v>
      </c>
      <c r="J342" s="4" t="s">
        <v>25</v>
      </c>
      <c r="K342" s="44" t="s">
        <v>1004</v>
      </c>
      <c r="L342" s="44" t="s">
        <v>1004</v>
      </c>
      <c r="M342" s="4" t="s">
        <v>254</v>
      </c>
      <c r="N342" s="4" t="s">
        <v>2150</v>
      </c>
      <c r="O342" s="5">
        <v>44846</v>
      </c>
      <c r="P342" s="4" t="s">
        <v>25</v>
      </c>
      <c r="Q342" s="11">
        <v>854573.5</v>
      </c>
      <c r="R342" s="5">
        <v>45107</v>
      </c>
      <c r="S342" s="4" t="s">
        <v>254</v>
      </c>
      <c r="T342" s="4" t="s">
        <v>14</v>
      </c>
    </row>
    <row r="343" spans="1:20" s="50" customFormat="1" ht="89.25" x14ac:dyDescent="0.2">
      <c r="A343" s="4">
        <v>341</v>
      </c>
      <c r="B343" s="4" t="s">
        <v>2147</v>
      </c>
      <c r="C343" s="4" t="s">
        <v>2148</v>
      </c>
      <c r="D343" s="4" t="s">
        <v>254</v>
      </c>
      <c r="E343" s="44" t="s">
        <v>1004</v>
      </c>
      <c r="F343" s="44" t="s">
        <v>1004</v>
      </c>
      <c r="G343" s="44" t="s">
        <v>1004</v>
      </c>
      <c r="H343" s="6">
        <v>1</v>
      </c>
      <c r="I343" s="6">
        <v>1</v>
      </c>
      <c r="J343" s="4" t="s">
        <v>545</v>
      </c>
      <c r="K343" s="44" t="s">
        <v>1004</v>
      </c>
      <c r="L343" s="44" t="s">
        <v>1004</v>
      </c>
      <c r="M343" s="4" t="s">
        <v>254</v>
      </c>
      <c r="N343" s="4" t="s">
        <v>2151</v>
      </c>
      <c r="O343" s="5">
        <v>44848</v>
      </c>
      <c r="P343" s="4" t="s">
        <v>545</v>
      </c>
      <c r="Q343" s="11">
        <v>304902.75</v>
      </c>
      <c r="R343" s="5">
        <v>44957</v>
      </c>
      <c r="S343" s="4" t="s">
        <v>254</v>
      </c>
      <c r="T343" s="4" t="s">
        <v>14</v>
      </c>
    </row>
    <row r="344" spans="1:20" s="50" customFormat="1" ht="89.25" x14ac:dyDescent="0.2">
      <c r="A344" s="7">
        <v>342</v>
      </c>
      <c r="B344" s="4" t="s">
        <v>2147</v>
      </c>
      <c r="C344" s="4" t="s">
        <v>2148</v>
      </c>
      <c r="D344" s="4" t="s">
        <v>254</v>
      </c>
      <c r="E344" s="44" t="s">
        <v>1004</v>
      </c>
      <c r="F344" s="44" t="s">
        <v>1004</v>
      </c>
      <c r="G344" s="44" t="s">
        <v>1004</v>
      </c>
      <c r="H344" s="6">
        <v>1</v>
      </c>
      <c r="I344" s="6">
        <v>1</v>
      </c>
      <c r="J344" s="4" t="s">
        <v>545</v>
      </c>
      <c r="K344" s="44" t="s">
        <v>1004</v>
      </c>
      <c r="L344" s="44" t="s">
        <v>1004</v>
      </c>
      <c r="M344" s="4" t="s">
        <v>254</v>
      </c>
      <c r="N344" s="4" t="s">
        <v>2152</v>
      </c>
      <c r="O344" s="5">
        <v>44848</v>
      </c>
      <c r="P344" s="4" t="s">
        <v>545</v>
      </c>
      <c r="Q344" s="11">
        <v>304902.75</v>
      </c>
      <c r="R344" s="5">
        <v>45107</v>
      </c>
      <c r="S344" s="4" t="s">
        <v>254</v>
      </c>
      <c r="T344" s="4" t="s">
        <v>14</v>
      </c>
    </row>
    <row r="345" spans="1:20" s="50" customFormat="1" ht="89.25" x14ac:dyDescent="0.2">
      <c r="A345" s="4">
        <v>343</v>
      </c>
      <c r="B345" s="4" t="s">
        <v>2147</v>
      </c>
      <c r="C345" s="4" t="s">
        <v>2148</v>
      </c>
      <c r="D345" s="4" t="s">
        <v>254</v>
      </c>
      <c r="E345" s="44" t="s">
        <v>1004</v>
      </c>
      <c r="F345" s="44" t="s">
        <v>1004</v>
      </c>
      <c r="G345" s="44" t="s">
        <v>1004</v>
      </c>
      <c r="H345" s="6">
        <v>1</v>
      </c>
      <c r="I345" s="6">
        <v>1</v>
      </c>
      <c r="J345" s="4" t="s">
        <v>545</v>
      </c>
      <c r="K345" s="44" t="s">
        <v>1004</v>
      </c>
      <c r="L345" s="44" t="s">
        <v>1004</v>
      </c>
      <c r="M345" s="4" t="s">
        <v>254</v>
      </c>
      <c r="N345" s="4" t="s">
        <v>2153</v>
      </c>
      <c r="O345" s="5">
        <v>44848</v>
      </c>
      <c r="P345" s="4" t="s">
        <v>545</v>
      </c>
      <c r="Q345" s="11">
        <v>459700</v>
      </c>
      <c r="R345" s="5">
        <v>44957</v>
      </c>
      <c r="S345" s="4" t="s">
        <v>254</v>
      </c>
      <c r="T345" s="4" t="s">
        <v>14</v>
      </c>
    </row>
    <row r="346" spans="1:20" s="50" customFormat="1" ht="89.25" x14ac:dyDescent="0.2">
      <c r="A346" s="7">
        <v>344</v>
      </c>
      <c r="B346" s="4" t="s">
        <v>2147</v>
      </c>
      <c r="C346" s="4" t="s">
        <v>2148</v>
      </c>
      <c r="D346" s="4" t="s">
        <v>254</v>
      </c>
      <c r="E346" s="44" t="s">
        <v>1004</v>
      </c>
      <c r="F346" s="44" t="s">
        <v>1004</v>
      </c>
      <c r="G346" s="44" t="s">
        <v>1004</v>
      </c>
      <c r="H346" s="6">
        <v>1</v>
      </c>
      <c r="I346" s="6">
        <v>1</v>
      </c>
      <c r="J346" s="4" t="s">
        <v>545</v>
      </c>
      <c r="K346" s="44" t="s">
        <v>1004</v>
      </c>
      <c r="L346" s="44" t="s">
        <v>1004</v>
      </c>
      <c r="M346" s="4" t="s">
        <v>254</v>
      </c>
      <c r="N346" s="4" t="s">
        <v>2154</v>
      </c>
      <c r="O346" s="5">
        <v>44848</v>
      </c>
      <c r="P346" s="4" t="s">
        <v>545</v>
      </c>
      <c r="Q346" s="11">
        <v>459700</v>
      </c>
      <c r="R346" s="5">
        <v>45107</v>
      </c>
      <c r="S346" s="4" t="s">
        <v>254</v>
      </c>
      <c r="T346" s="4" t="s">
        <v>14</v>
      </c>
    </row>
    <row r="347" spans="1:20" s="50" customFormat="1" ht="89.25" x14ac:dyDescent="0.2">
      <c r="A347" s="4">
        <v>345</v>
      </c>
      <c r="B347" s="4" t="s">
        <v>2147</v>
      </c>
      <c r="C347" s="4" t="s">
        <v>2148</v>
      </c>
      <c r="D347" s="4" t="s">
        <v>254</v>
      </c>
      <c r="E347" s="44" t="s">
        <v>1004</v>
      </c>
      <c r="F347" s="44" t="s">
        <v>1004</v>
      </c>
      <c r="G347" s="44" t="s">
        <v>1004</v>
      </c>
      <c r="H347" s="6">
        <v>1</v>
      </c>
      <c r="I347" s="6">
        <v>1</v>
      </c>
      <c r="J347" s="4" t="s">
        <v>545</v>
      </c>
      <c r="K347" s="44" t="s">
        <v>1004</v>
      </c>
      <c r="L347" s="44" t="s">
        <v>1004</v>
      </c>
      <c r="M347" s="4" t="s">
        <v>254</v>
      </c>
      <c r="N347" s="4" t="s">
        <v>2155</v>
      </c>
      <c r="O347" s="5">
        <v>44848</v>
      </c>
      <c r="P347" s="4" t="s">
        <v>545</v>
      </c>
      <c r="Q347" s="11">
        <v>165348.6</v>
      </c>
      <c r="R347" s="5">
        <v>44957</v>
      </c>
      <c r="S347" s="4" t="s">
        <v>254</v>
      </c>
      <c r="T347" s="4" t="s">
        <v>14</v>
      </c>
    </row>
    <row r="348" spans="1:20" s="50" customFormat="1" ht="89.25" x14ac:dyDescent="0.2">
      <c r="A348" s="7">
        <v>346</v>
      </c>
      <c r="B348" s="4" t="s">
        <v>2147</v>
      </c>
      <c r="C348" s="4" t="s">
        <v>2148</v>
      </c>
      <c r="D348" s="4" t="s">
        <v>254</v>
      </c>
      <c r="E348" s="44" t="s">
        <v>1004</v>
      </c>
      <c r="F348" s="44" t="s">
        <v>1004</v>
      </c>
      <c r="G348" s="44" t="s">
        <v>1004</v>
      </c>
      <c r="H348" s="6">
        <v>1</v>
      </c>
      <c r="I348" s="6">
        <v>1</v>
      </c>
      <c r="J348" s="4" t="s">
        <v>545</v>
      </c>
      <c r="K348" s="44" t="s">
        <v>1004</v>
      </c>
      <c r="L348" s="44" t="s">
        <v>1004</v>
      </c>
      <c r="M348" s="4" t="s">
        <v>254</v>
      </c>
      <c r="N348" s="4" t="s">
        <v>2156</v>
      </c>
      <c r="O348" s="5">
        <v>44848</v>
      </c>
      <c r="P348" s="4" t="s">
        <v>545</v>
      </c>
      <c r="Q348" s="11">
        <v>165348.6</v>
      </c>
      <c r="R348" s="5">
        <v>45107</v>
      </c>
      <c r="S348" s="4" t="s">
        <v>254</v>
      </c>
      <c r="T348" s="4" t="s">
        <v>14</v>
      </c>
    </row>
    <row r="349" spans="1:20" s="50" customFormat="1" ht="38.25" x14ac:dyDescent="0.2">
      <c r="A349" s="4">
        <v>347</v>
      </c>
      <c r="B349" s="4" t="s">
        <v>2157</v>
      </c>
      <c r="C349" s="4" t="s">
        <v>1886</v>
      </c>
      <c r="D349" s="4" t="s">
        <v>254</v>
      </c>
      <c r="E349" s="44" t="s">
        <v>1004</v>
      </c>
      <c r="F349" s="44" t="s">
        <v>1004</v>
      </c>
      <c r="G349" s="44" t="s">
        <v>1004</v>
      </c>
      <c r="H349" s="6">
        <v>1</v>
      </c>
      <c r="I349" s="6">
        <v>1</v>
      </c>
      <c r="J349" s="4" t="s">
        <v>1119</v>
      </c>
      <c r="K349" s="44" t="s">
        <v>1004</v>
      </c>
      <c r="L349" s="44" t="s">
        <v>1004</v>
      </c>
      <c r="M349" s="4" t="s">
        <v>254</v>
      </c>
      <c r="N349" s="4" t="s">
        <v>2158</v>
      </c>
      <c r="O349" s="5">
        <v>44852</v>
      </c>
      <c r="P349" s="4" t="s">
        <v>1119</v>
      </c>
      <c r="Q349" s="11">
        <v>131145</v>
      </c>
      <c r="R349" s="5">
        <v>44943</v>
      </c>
      <c r="S349" s="4" t="s">
        <v>254</v>
      </c>
      <c r="T349" s="4" t="s">
        <v>14</v>
      </c>
    </row>
    <row r="350" spans="1:20" s="50" customFormat="1" ht="38.25" x14ac:dyDescent="0.2">
      <c r="A350" s="7">
        <v>348</v>
      </c>
      <c r="B350" s="4" t="s">
        <v>2157</v>
      </c>
      <c r="C350" s="4" t="s">
        <v>1886</v>
      </c>
      <c r="D350" s="4" t="s">
        <v>254</v>
      </c>
      <c r="E350" s="44" t="s">
        <v>1004</v>
      </c>
      <c r="F350" s="44" t="s">
        <v>1004</v>
      </c>
      <c r="G350" s="44" t="s">
        <v>1004</v>
      </c>
      <c r="H350" s="6">
        <v>1</v>
      </c>
      <c r="I350" s="6">
        <v>1</v>
      </c>
      <c r="J350" s="4" t="s">
        <v>1119</v>
      </c>
      <c r="K350" s="44" t="s">
        <v>1004</v>
      </c>
      <c r="L350" s="44" t="s">
        <v>1004</v>
      </c>
      <c r="M350" s="4" t="s">
        <v>254</v>
      </c>
      <c r="N350" s="4" t="s">
        <v>2159</v>
      </c>
      <c r="O350" s="5">
        <v>44852</v>
      </c>
      <c r="P350" s="4" t="s">
        <v>1119</v>
      </c>
      <c r="Q350" s="11">
        <v>131145</v>
      </c>
      <c r="R350" s="5">
        <v>44943</v>
      </c>
      <c r="S350" s="4" t="s">
        <v>254</v>
      </c>
      <c r="T350" s="4" t="s">
        <v>14</v>
      </c>
    </row>
    <row r="351" spans="1:20" s="28" customFormat="1" ht="234" customHeight="1" x14ac:dyDescent="0.2">
      <c r="A351" s="4">
        <v>349</v>
      </c>
      <c r="B351" s="23" t="s">
        <v>2293</v>
      </c>
      <c r="C351" s="23" t="s">
        <v>356</v>
      </c>
      <c r="D351" s="23" t="s">
        <v>91</v>
      </c>
      <c r="E351" s="26" t="s">
        <v>2294</v>
      </c>
      <c r="F351" s="23" t="s">
        <v>239</v>
      </c>
      <c r="G351" s="26">
        <v>44809</v>
      </c>
      <c r="H351" s="25">
        <v>15</v>
      </c>
      <c r="I351" s="25">
        <v>11</v>
      </c>
      <c r="J351" s="7" t="s">
        <v>2295</v>
      </c>
      <c r="K351" s="25">
        <v>4</v>
      </c>
      <c r="L351" s="23" t="s">
        <v>2296</v>
      </c>
      <c r="M351" s="23" t="s">
        <v>125</v>
      </c>
      <c r="N351" s="23" t="s">
        <v>2297</v>
      </c>
      <c r="O351" s="26">
        <v>44889</v>
      </c>
      <c r="P351" s="23" t="s">
        <v>357</v>
      </c>
      <c r="Q351" s="27">
        <v>506000</v>
      </c>
      <c r="R351" s="26">
        <v>44979</v>
      </c>
      <c r="S351" s="7" t="s">
        <v>92</v>
      </c>
      <c r="T351" s="23" t="s">
        <v>14</v>
      </c>
    </row>
    <row r="352" spans="1:20" s="28" customFormat="1" ht="231" customHeight="1" x14ac:dyDescent="0.2">
      <c r="A352" s="7">
        <v>350</v>
      </c>
      <c r="B352" s="23" t="s">
        <v>2293</v>
      </c>
      <c r="C352" s="23" t="s">
        <v>356</v>
      </c>
      <c r="D352" s="23" t="s">
        <v>91</v>
      </c>
      <c r="E352" s="26" t="s">
        <v>2294</v>
      </c>
      <c r="F352" s="23" t="s">
        <v>239</v>
      </c>
      <c r="G352" s="26">
        <v>44809</v>
      </c>
      <c r="H352" s="25">
        <v>15</v>
      </c>
      <c r="I352" s="25">
        <v>11</v>
      </c>
      <c r="J352" s="7" t="s">
        <v>2295</v>
      </c>
      <c r="K352" s="25">
        <v>4</v>
      </c>
      <c r="L352" s="23" t="s">
        <v>2296</v>
      </c>
      <c r="M352" s="23" t="s">
        <v>125</v>
      </c>
      <c r="N352" s="23" t="s">
        <v>2298</v>
      </c>
      <c r="O352" s="26">
        <v>44889</v>
      </c>
      <c r="P352" s="23" t="s">
        <v>357</v>
      </c>
      <c r="Q352" s="27">
        <v>760300</v>
      </c>
      <c r="R352" s="26">
        <v>45136</v>
      </c>
      <c r="S352" s="7" t="s">
        <v>92</v>
      </c>
      <c r="T352" s="23" t="s">
        <v>14</v>
      </c>
    </row>
    <row r="353" spans="1:20" s="28" customFormat="1" ht="225" customHeight="1" x14ac:dyDescent="0.2">
      <c r="A353" s="4">
        <v>351</v>
      </c>
      <c r="B353" s="23" t="s">
        <v>2293</v>
      </c>
      <c r="C353" s="23" t="s">
        <v>356</v>
      </c>
      <c r="D353" s="23" t="s">
        <v>91</v>
      </c>
      <c r="E353" s="26" t="s">
        <v>2294</v>
      </c>
      <c r="F353" s="23" t="s">
        <v>239</v>
      </c>
      <c r="G353" s="26">
        <v>44809</v>
      </c>
      <c r="H353" s="25">
        <v>15</v>
      </c>
      <c r="I353" s="25">
        <v>11</v>
      </c>
      <c r="J353" s="7" t="s">
        <v>2295</v>
      </c>
      <c r="K353" s="25">
        <v>4</v>
      </c>
      <c r="L353" s="23" t="s">
        <v>2296</v>
      </c>
      <c r="M353" s="23" t="s">
        <v>125</v>
      </c>
      <c r="N353" s="23" t="s">
        <v>2299</v>
      </c>
      <c r="O353" s="26">
        <v>44889</v>
      </c>
      <c r="P353" s="23" t="s">
        <v>357</v>
      </c>
      <c r="Q353" s="27">
        <v>138800</v>
      </c>
      <c r="R353" s="26">
        <v>44979</v>
      </c>
      <c r="S353" s="7" t="s">
        <v>92</v>
      </c>
      <c r="T353" s="23" t="s">
        <v>14</v>
      </c>
    </row>
    <row r="354" spans="1:20" s="28" customFormat="1" ht="204" x14ac:dyDescent="0.2">
      <c r="A354" s="7">
        <v>352</v>
      </c>
      <c r="B354" s="23" t="s">
        <v>2293</v>
      </c>
      <c r="C354" s="23" t="s">
        <v>356</v>
      </c>
      <c r="D354" s="23" t="s">
        <v>91</v>
      </c>
      <c r="E354" s="26" t="s">
        <v>2294</v>
      </c>
      <c r="F354" s="23" t="s">
        <v>239</v>
      </c>
      <c r="G354" s="26">
        <v>44809</v>
      </c>
      <c r="H354" s="25">
        <v>15</v>
      </c>
      <c r="I354" s="25">
        <v>11</v>
      </c>
      <c r="J354" s="7" t="s">
        <v>2295</v>
      </c>
      <c r="K354" s="25">
        <v>4</v>
      </c>
      <c r="L354" s="23" t="s">
        <v>2296</v>
      </c>
      <c r="M354" s="23" t="s">
        <v>125</v>
      </c>
      <c r="N354" s="23" t="s">
        <v>2300</v>
      </c>
      <c r="O354" s="26">
        <v>44889</v>
      </c>
      <c r="P354" s="23" t="s">
        <v>357</v>
      </c>
      <c r="Q354" s="27">
        <v>769000</v>
      </c>
      <c r="R354" s="26">
        <v>44979</v>
      </c>
      <c r="S354" s="7" t="s">
        <v>92</v>
      </c>
      <c r="T354" s="23" t="s">
        <v>14</v>
      </c>
    </row>
    <row r="355" spans="1:20" s="28" customFormat="1" ht="76.5" x14ac:dyDescent="0.2">
      <c r="A355" s="4">
        <v>353</v>
      </c>
      <c r="B355" s="23" t="s">
        <v>2301</v>
      </c>
      <c r="C355" s="23" t="s">
        <v>2302</v>
      </c>
      <c r="D355" s="23" t="s">
        <v>239</v>
      </c>
      <c r="E355" s="26" t="s">
        <v>1741</v>
      </c>
      <c r="F355" s="23" t="s">
        <v>84</v>
      </c>
      <c r="G355" s="26" t="s">
        <v>2303</v>
      </c>
      <c r="H355" s="25">
        <v>4</v>
      </c>
      <c r="I355" s="25">
        <v>4</v>
      </c>
      <c r="J355" s="7" t="s">
        <v>2304</v>
      </c>
      <c r="K355" s="25" t="s">
        <v>1038</v>
      </c>
      <c r="L355" s="23" t="s">
        <v>1038</v>
      </c>
      <c r="M355" s="23" t="s">
        <v>125</v>
      </c>
      <c r="N355" s="23" t="s">
        <v>2305</v>
      </c>
      <c r="O355" s="26">
        <v>44895</v>
      </c>
      <c r="P355" s="23" t="s">
        <v>2306</v>
      </c>
      <c r="Q355" s="27">
        <v>106949.5</v>
      </c>
      <c r="R355" s="26">
        <v>45077</v>
      </c>
      <c r="S355" s="7" t="s">
        <v>92</v>
      </c>
      <c r="T355" s="23" t="s">
        <v>14</v>
      </c>
    </row>
    <row r="356" spans="1:20" s="28" customFormat="1" ht="76.5" x14ac:dyDescent="0.2">
      <c r="A356" s="7">
        <v>354</v>
      </c>
      <c r="B356" s="23" t="s">
        <v>2301</v>
      </c>
      <c r="C356" s="23" t="s">
        <v>2302</v>
      </c>
      <c r="D356" s="23" t="s">
        <v>239</v>
      </c>
      <c r="E356" s="26" t="s">
        <v>1741</v>
      </c>
      <c r="F356" s="23" t="s">
        <v>84</v>
      </c>
      <c r="G356" s="26" t="s">
        <v>2303</v>
      </c>
      <c r="H356" s="25">
        <v>4</v>
      </c>
      <c r="I356" s="25">
        <v>4</v>
      </c>
      <c r="J356" s="7" t="s">
        <v>2304</v>
      </c>
      <c r="K356" s="25" t="s">
        <v>1038</v>
      </c>
      <c r="L356" s="23" t="s">
        <v>1038</v>
      </c>
      <c r="M356" s="23" t="s">
        <v>125</v>
      </c>
      <c r="N356" s="23" t="s">
        <v>2307</v>
      </c>
      <c r="O356" s="26">
        <v>44895</v>
      </c>
      <c r="P356" s="23" t="s">
        <v>2306</v>
      </c>
      <c r="Q356" s="27">
        <v>106949.5</v>
      </c>
      <c r="R356" s="26">
        <v>45199</v>
      </c>
      <c r="S356" s="7" t="s">
        <v>92</v>
      </c>
      <c r="T356" s="23" t="s">
        <v>14</v>
      </c>
    </row>
    <row r="357" spans="1:20" s="28" customFormat="1" ht="76.5" x14ac:dyDescent="0.2">
      <c r="A357" s="4">
        <v>355</v>
      </c>
      <c r="B357" s="23" t="s">
        <v>2301</v>
      </c>
      <c r="C357" s="23" t="s">
        <v>2302</v>
      </c>
      <c r="D357" s="23" t="s">
        <v>239</v>
      </c>
      <c r="E357" s="26" t="s">
        <v>1741</v>
      </c>
      <c r="F357" s="23" t="s">
        <v>84</v>
      </c>
      <c r="G357" s="26" t="s">
        <v>2303</v>
      </c>
      <c r="H357" s="25">
        <v>4</v>
      </c>
      <c r="I357" s="25">
        <v>4</v>
      </c>
      <c r="J357" s="7" t="s">
        <v>2304</v>
      </c>
      <c r="K357" s="25" t="s">
        <v>1038</v>
      </c>
      <c r="L357" s="23" t="s">
        <v>1038</v>
      </c>
      <c r="M357" s="23" t="s">
        <v>125</v>
      </c>
      <c r="N357" s="23" t="s">
        <v>2308</v>
      </c>
      <c r="O357" s="26">
        <v>44895</v>
      </c>
      <c r="P357" s="23" t="s">
        <v>2306</v>
      </c>
      <c r="Q357" s="27">
        <v>106949.5</v>
      </c>
      <c r="R357" s="26">
        <v>44988</v>
      </c>
      <c r="S357" s="7" t="s">
        <v>92</v>
      </c>
      <c r="T357" s="23" t="s">
        <v>14</v>
      </c>
    </row>
    <row r="358" spans="1:20" s="28" customFormat="1" ht="76.5" x14ac:dyDescent="0.2">
      <c r="A358" s="7">
        <v>356</v>
      </c>
      <c r="B358" s="23" t="s">
        <v>2301</v>
      </c>
      <c r="C358" s="23" t="s">
        <v>2302</v>
      </c>
      <c r="D358" s="23" t="s">
        <v>239</v>
      </c>
      <c r="E358" s="26" t="s">
        <v>1741</v>
      </c>
      <c r="F358" s="23" t="s">
        <v>84</v>
      </c>
      <c r="G358" s="26" t="s">
        <v>2303</v>
      </c>
      <c r="H358" s="25">
        <v>4</v>
      </c>
      <c r="I358" s="25">
        <v>4</v>
      </c>
      <c r="J358" s="7" t="s">
        <v>2304</v>
      </c>
      <c r="K358" s="25" t="s">
        <v>1038</v>
      </c>
      <c r="L358" s="23" t="s">
        <v>1038</v>
      </c>
      <c r="M358" s="23" t="s">
        <v>125</v>
      </c>
      <c r="N358" s="23" t="s">
        <v>2309</v>
      </c>
      <c r="O358" s="26">
        <v>44895</v>
      </c>
      <c r="P358" s="23" t="s">
        <v>2306</v>
      </c>
      <c r="Q358" s="27">
        <v>106949.5</v>
      </c>
      <c r="R358" s="26">
        <v>45046</v>
      </c>
      <c r="S358" s="7" t="s">
        <v>92</v>
      </c>
      <c r="T358" s="23" t="s">
        <v>14</v>
      </c>
    </row>
    <row r="359" spans="1:20" s="28" customFormat="1" ht="76.5" x14ac:dyDescent="0.2">
      <c r="A359" s="4">
        <v>357</v>
      </c>
      <c r="B359" s="23" t="s">
        <v>2310</v>
      </c>
      <c r="C359" s="23" t="s">
        <v>2302</v>
      </c>
      <c r="D359" s="23" t="s">
        <v>239</v>
      </c>
      <c r="E359" s="26" t="s">
        <v>1741</v>
      </c>
      <c r="F359" s="23" t="s">
        <v>84</v>
      </c>
      <c r="G359" s="26" t="s">
        <v>2311</v>
      </c>
      <c r="H359" s="25">
        <v>4</v>
      </c>
      <c r="I359" s="25">
        <v>4</v>
      </c>
      <c r="J359" s="7" t="s">
        <v>2304</v>
      </c>
      <c r="K359" s="25" t="s">
        <v>1038</v>
      </c>
      <c r="L359" s="23" t="s">
        <v>1038</v>
      </c>
      <c r="M359" s="23" t="s">
        <v>125</v>
      </c>
      <c r="N359" s="23" t="s">
        <v>2312</v>
      </c>
      <c r="O359" s="26">
        <v>44895</v>
      </c>
      <c r="P359" s="23" t="s">
        <v>85</v>
      </c>
      <c r="Q359" s="27">
        <v>221820</v>
      </c>
      <c r="R359" s="26">
        <v>45077</v>
      </c>
      <c r="S359" s="7" t="s">
        <v>92</v>
      </c>
      <c r="T359" s="23" t="s">
        <v>14</v>
      </c>
    </row>
    <row r="360" spans="1:20" s="28" customFormat="1" ht="76.5" x14ac:dyDescent="0.2">
      <c r="A360" s="7">
        <v>358</v>
      </c>
      <c r="B360" s="23" t="s">
        <v>2301</v>
      </c>
      <c r="C360" s="23" t="s">
        <v>2302</v>
      </c>
      <c r="D360" s="23" t="s">
        <v>239</v>
      </c>
      <c r="E360" s="26" t="s">
        <v>1741</v>
      </c>
      <c r="F360" s="23" t="s">
        <v>84</v>
      </c>
      <c r="G360" s="26" t="s">
        <v>2303</v>
      </c>
      <c r="H360" s="25">
        <v>4</v>
      </c>
      <c r="I360" s="25">
        <v>4</v>
      </c>
      <c r="J360" s="7" t="s">
        <v>2304</v>
      </c>
      <c r="K360" s="25" t="s">
        <v>1038</v>
      </c>
      <c r="L360" s="23" t="s">
        <v>1038</v>
      </c>
      <c r="M360" s="23" t="s">
        <v>125</v>
      </c>
      <c r="N360" s="23" t="s">
        <v>2313</v>
      </c>
      <c r="O360" s="26">
        <v>44895</v>
      </c>
      <c r="P360" s="23" t="s">
        <v>85</v>
      </c>
      <c r="Q360" s="27">
        <v>221820</v>
      </c>
      <c r="R360" s="26">
        <v>45199</v>
      </c>
      <c r="S360" s="7" t="s">
        <v>92</v>
      </c>
      <c r="T360" s="23" t="s">
        <v>14</v>
      </c>
    </row>
    <row r="361" spans="1:20" s="28" customFormat="1" ht="76.5" x14ac:dyDescent="0.2">
      <c r="A361" s="4">
        <v>359</v>
      </c>
      <c r="B361" s="23" t="s">
        <v>2301</v>
      </c>
      <c r="C361" s="23" t="s">
        <v>2302</v>
      </c>
      <c r="D361" s="23" t="s">
        <v>239</v>
      </c>
      <c r="E361" s="26" t="s">
        <v>1741</v>
      </c>
      <c r="F361" s="23" t="s">
        <v>84</v>
      </c>
      <c r="G361" s="26" t="s">
        <v>2303</v>
      </c>
      <c r="H361" s="25">
        <v>4</v>
      </c>
      <c r="I361" s="25">
        <v>4</v>
      </c>
      <c r="J361" s="7" t="s">
        <v>2304</v>
      </c>
      <c r="K361" s="25" t="s">
        <v>1038</v>
      </c>
      <c r="L361" s="23" t="s">
        <v>1038</v>
      </c>
      <c r="M361" s="23" t="s">
        <v>125</v>
      </c>
      <c r="N361" s="23" t="s">
        <v>2314</v>
      </c>
      <c r="O361" s="26">
        <v>44895</v>
      </c>
      <c r="P361" s="23" t="s">
        <v>85</v>
      </c>
      <c r="Q361" s="27">
        <v>221820</v>
      </c>
      <c r="R361" s="26">
        <v>44985</v>
      </c>
      <c r="S361" s="7" t="s">
        <v>92</v>
      </c>
      <c r="T361" s="23" t="s">
        <v>14</v>
      </c>
    </row>
    <row r="362" spans="1:20" s="28" customFormat="1" ht="76.5" x14ac:dyDescent="0.2">
      <c r="A362" s="7">
        <v>360</v>
      </c>
      <c r="B362" s="23" t="s">
        <v>2301</v>
      </c>
      <c r="C362" s="23" t="s">
        <v>2302</v>
      </c>
      <c r="D362" s="23" t="s">
        <v>239</v>
      </c>
      <c r="E362" s="26" t="s">
        <v>1741</v>
      </c>
      <c r="F362" s="23" t="s">
        <v>84</v>
      </c>
      <c r="G362" s="26" t="s">
        <v>2303</v>
      </c>
      <c r="H362" s="25">
        <v>4</v>
      </c>
      <c r="I362" s="25">
        <v>4</v>
      </c>
      <c r="J362" s="7" t="s">
        <v>2304</v>
      </c>
      <c r="K362" s="25" t="s">
        <v>1038</v>
      </c>
      <c r="L362" s="23" t="s">
        <v>1038</v>
      </c>
      <c r="M362" s="23" t="s">
        <v>125</v>
      </c>
      <c r="N362" s="23" t="s">
        <v>2315</v>
      </c>
      <c r="O362" s="26">
        <v>44895</v>
      </c>
      <c r="P362" s="23" t="s">
        <v>85</v>
      </c>
      <c r="Q362" s="27">
        <v>221820</v>
      </c>
      <c r="R362" s="26">
        <v>45046</v>
      </c>
      <c r="S362" s="7" t="s">
        <v>92</v>
      </c>
      <c r="T362" s="23" t="s">
        <v>14</v>
      </c>
    </row>
    <row r="363" spans="1:20" s="28" customFormat="1" ht="63.75" x14ac:dyDescent="0.2">
      <c r="A363" s="4">
        <v>361</v>
      </c>
      <c r="B363" s="23" t="s">
        <v>2316</v>
      </c>
      <c r="C363" s="23" t="s">
        <v>2317</v>
      </c>
      <c r="D363" s="23" t="s">
        <v>91</v>
      </c>
      <c r="E363" s="26">
        <v>44698</v>
      </c>
      <c r="F363" s="23" t="s">
        <v>84</v>
      </c>
      <c r="G363" s="26">
        <v>44722</v>
      </c>
      <c r="H363" s="25">
        <v>1</v>
      </c>
      <c r="I363" s="25">
        <v>1</v>
      </c>
      <c r="J363" s="7" t="s">
        <v>2318</v>
      </c>
      <c r="K363" s="25" t="s">
        <v>478</v>
      </c>
      <c r="L363" s="25" t="s">
        <v>478</v>
      </c>
      <c r="M363" s="23" t="s">
        <v>192</v>
      </c>
      <c r="N363" s="23" t="s">
        <v>2319</v>
      </c>
      <c r="O363" s="26">
        <v>44890</v>
      </c>
      <c r="P363" s="23" t="s">
        <v>2320</v>
      </c>
      <c r="Q363" s="27">
        <v>547616.35</v>
      </c>
      <c r="R363" s="26">
        <v>44947</v>
      </c>
      <c r="S363" s="23" t="s">
        <v>88</v>
      </c>
      <c r="T363" s="23" t="s">
        <v>14</v>
      </c>
    </row>
    <row r="364" spans="1:20" s="28" customFormat="1" ht="63.75" x14ac:dyDescent="0.2">
      <c r="A364" s="7">
        <v>362</v>
      </c>
      <c r="B364" s="23" t="s">
        <v>2316</v>
      </c>
      <c r="C364" s="23" t="s">
        <v>2317</v>
      </c>
      <c r="D364" s="23" t="s">
        <v>91</v>
      </c>
      <c r="E364" s="26">
        <v>44698</v>
      </c>
      <c r="F364" s="23" t="s">
        <v>84</v>
      </c>
      <c r="G364" s="26">
        <v>44722</v>
      </c>
      <c r="H364" s="25">
        <v>1</v>
      </c>
      <c r="I364" s="25">
        <v>1</v>
      </c>
      <c r="J364" s="7" t="s">
        <v>2318</v>
      </c>
      <c r="K364" s="25" t="s">
        <v>478</v>
      </c>
      <c r="L364" s="25" t="s">
        <v>478</v>
      </c>
      <c r="M364" s="23" t="s">
        <v>192</v>
      </c>
      <c r="N364" s="23">
        <v>7750000889</v>
      </c>
      <c r="O364" s="26">
        <v>44890</v>
      </c>
      <c r="P364" s="23" t="s">
        <v>2320</v>
      </c>
      <c r="Q364" s="27">
        <v>547616.35</v>
      </c>
      <c r="R364" s="26">
        <v>44947</v>
      </c>
      <c r="S364" s="23" t="s">
        <v>88</v>
      </c>
      <c r="T364" s="23" t="s">
        <v>14</v>
      </c>
    </row>
    <row r="365" spans="1:20" s="28" customFormat="1" ht="63.75" x14ac:dyDescent="0.2">
      <c r="A365" s="4">
        <v>363</v>
      </c>
      <c r="B365" s="23" t="s">
        <v>2316</v>
      </c>
      <c r="C365" s="23" t="s">
        <v>2317</v>
      </c>
      <c r="D365" s="23" t="s">
        <v>91</v>
      </c>
      <c r="E365" s="26">
        <v>44698</v>
      </c>
      <c r="F365" s="23" t="s">
        <v>84</v>
      </c>
      <c r="G365" s="26">
        <v>44722</v>
      </c>
      <c r="H365" s="25">
        <v>1</v>
      </c>
      <c r="I365" s="25">
        <v>1</v>
      </c>
      <c r="J365" s="7" t="s">
        <v>2318</v>
      </c>
      <c r="K365" s="25" t="s">
        <v>478</v>
      </c>
      <c r="L365" s="25" t="s">
        <v>478</v>
      </c>
      <c r="M365" s="23" t="s">
        <v>192</v>
      </c>
      <c r="N365" s="23" t="s">
        <v>2321</v>
      </c>
      <c r="O365" s="26">
        <v>44890</v>
      </c>
      <c r="P365" s="23" t="s">
        <v>2320</v>
      </c>
      <c r="Q365" s="27">
        <v>547616.35</v>
      </c>
      <c r="R365" s="26">
        <v>44947</v>
      </c>
      <c r="S365" s="23" t="s">
        <v>88</v>
      </c>
      <c r="T365" s="23" t="s">
        <v>14</v>
      </c>
    </row>
    <row r="366" spans="1:20" s="28" customFormat="1" ht="63.75" x14ac:dyDescent="0.2">
      <c r="A366" s="7">
        <v>364</v>
      </c>
      <c r="B366" s="23" t="s">
        <v>2316</v>
      </c>
      <c r="C366" s="23" t="s">
        <v>2317</v>
      </c>
      <c r="D366" s="23" t="s">
        <v>91</v>
      </c>
      <c r="E366" s="26">
        <v>44698</v>
      </c>
      <c r="F366" s="23" t="s">
        <v>84</v>
      </c>
      <c r="G366" s="26">
        <v>44722</v>
      </c>
      <c r="H366" s="25">
        <v>1</v>
      </c>
      <c r="I366" s="25">
        <v>1</v>
      </c>
      <c r="J366" s="7" t="s">
        <v>2318</v>
      </c>
      <c r="K366" s="25" t="s">
        <v>1038</v>
      </c>
      <c r="L366" s="23" t="s">
        <v>1038</v>
      </c>
      <c r="M366" s="23" t="s">
        <v>192</v>
      </c>
      <c r="N366" s="23" t="s">
        <v>2322</v>
      </c>
      <c r="O366" s="26">
        <v>44890</v>
      </c>
      <c r="P366" s="23" t="s">
        <v>2320</v>
      </c>
      <c r="Q366" s="27">
        <v>547616.35</v>
      </c>
      <c r="R366" s="26">
        <v>44865</v>
      </c>
      <c r="S366" s="23" t="s">
        <v>88</v>
      </c>
      <c r="T366" s="23" t="s">
        <v>14</v>
      </c>
    </row>
    <row r="367" spans="1:20" s="28" customFormat="1" ht="114.75" x14ac:dyDescent="0.2">
      <c r="A367" s="4">
        <v>365</v>
      </c>
      <c r="B367" s="23" t="s">
        <v>2323</v>
      </c>
      <c r="C367" s="23" t="s">
        <v>2324</v>
      </c>
      <c r="D367" s="23" t="s">
        <v>91</v>
      </c>
      <c r="E367" s="26">
        <v>44753</v>
      </c>
      <c r="F367" s="23" t="s">
        <v>84</v>
      </c>
      <c r="G367" s="26">
        <v>44790</v>
      </c>
      <c r="H367" s="25">
        <v>5</v>
      </c>
      <c r="I367" s="25">
        <v>5</v>
      </c>
      <c r="J367" s="7" t="s">
        <v>2325</v>
      </c>
      <c r="K367" s="25" t="s">
        <v>1038</v>
      </c>
      <c r="L367" s="23" t="s">
        <v>1038</v>
      </c>
      <c r="M367" s="23" t="s">
        <v>125</v>
      </c>
      <c r="N367" s="23" t="s">
        <v>2326</v>
      </c>
      <c r="O367" s="26">
        <v>44877</v>
      </c>
      <c r="P367" s="23" t="s">
        <v>65</v>
      </c>
      <c r="Q367" s="27">
        <v>110989.13</v>
      </c>
      <c r="R367" s="26">
        <v>44939</v>
      </c>
      <c r="S367" s="23" t="s">
        <v>88</v>
      </c>
      <c r="T367" s="23" t="s">
        <v>14</v>
      </c>
    </row>
    <row r="368" spans="1:20" s="28" customFormat="1" ht="114.75" x14ac:dyDescent="0.2">
      <c r="A368" s="7">
        <v>366</v>
      </c>
      <c r="B368" s="23" t="s">
        <v>2323</v>
      </c>
      <c r="C368" s="23" t="s">
        <v>2324</v>
      </c>
      <c r="D368" s="23" t="s">
        <v>91</v>
      </c>
      <c r="E368" s="26">
        <v>44753</v>
      </c>
      <c r="F368" s="23" t="s">
        <v>84</v>
      </c>
      <c r="G368" s="26">
        <v>44790</v>
      </c>
      <c r="H368" s="25">
        <v>5</v>
      </c>
      <c r="I368" s="25">
        <v>5</v>
      </c>
      <c r="J368" s="7" t="s">
        <v>2325</v>
      </c>
      <c r="K368" s="25" t="s">
        <v>1038</v>
      </c>
      <c r="L368" s="23" t="s">
        <v>1038</v>
      </c>
      <c r="M368" s="23" t="s">
        <v>125</v>
      </c>
      <c r="N368" s="23" t="s">
        <v>2327</v>
      </c>
      <c r="O368" s="26">
        <v>44877</v>
      </c>
      <c r="P368" s="23" t="s">
        <v>65</v>
      </c>
      <c r="Q368" s="27">
        <v>110989.13</v>
      </c>
      <c r="R368" s="26">
        <v>44939</v>
      </c>
      <c r="S368" s="23" t="s">
        <v>88</v>
      </c>
      <c r="T368" s="23" t="s">
        <v>14</v>
      </c>
    </row>
    <row r="369" spans="1:20" s="28" customFormat="1" ht="114.75" x14ac:dyDescent="0.2">
      <c r="A369" s="4">
        <v>367</v>
      </c>
      <c r="B369" s="23" t="s">
        <v>2323</v>
      </c>
      <c r="C369" s="23" t="s">
        <v>2324</v>
      </c>
      <c r="D369" s="23" t="s">
        <v>91</v>
      </c>
      <c r="E369" s="26">
        <v>44753</v>
      </c>
      <c r="F369" s="23" t="s">
        <v>84</v>
      </c>
      <c r="G369" s="26">
        <v>44790</v>
      </c>
      <c r="H369" s="25">
        <v>5</v>
      </c>
      <c r="I369" s="25">
        <v>5</v>
      </c>
      <c r="J369" s="7" t="s">
        <v>2325</v>
      </c>
      <c r="K369" s="25" t="s">
        <v>1038</v>
      </c>
      <c r="L369" s="23" t="s">
        <v>1038</v>
      </c>
      <c r="M369" s="23" t="s">
        <v>125</v>
      </c>
      <c r="N369" s="23" t="s">
        <v>2328</v>
      </c>
      <c r="O369" s="26">
        <v>44877</v>
      </c>
      <c r="P369" s="23" t="s">
        <v>65</v>
      </c>
      <c r="Q369" s="27">
        <v>110989.13</v>
      </c>
      <c r="R369" s="26">
        <v>44939</v>
      </c>
      <c r="S369" s="23" t="s">
        <v>88</v>
      </c>
      <c r="T369" s="23" t="s">
        <v>14</v>
      </c>
    </row>
    <row r="370" spans="1:20" s="28" customFormat="1" ht="114.75" x14ac:dyDescent="0.2">
      <c r="A370" s="7">
        <v>368</v>
      </c>
      <c r="B370" s="23" t="s">
        <v>2323</v>
      </c>
      <c r="C370" s="23" t="s">
        <v>2324</v>
      </c>
      <c r="D370" s="23" t="s">
        <v>91</v>
      </c>
      <c r="E370" s="26">
        <v>44753</v>
      </c>
      <c r="F370" s="23" t="s">
        <v>84</v>
      </c>
      <c r="G370" s="26">
        <v>44790</v>
      </c>
      <c r="H370" s="25">
        <v>5</v>
      </c>
      <c r="I370" s="25">
        <v>5</v>
      </c>
      <c r="J370" s="7" t="s">
        <v>2325</v>
      </c>
      <c r="K370" s="25" t="s">
        <v>1038</v>
      </c>
      <c r="L370" s="23" t="s">
        <v>1038</v>
      </c>
      <c r="M370" s="23" t="s">
        <v>125</v>
      </c>
      <c r="N370" s="23" t="s">
        <v>2329</v>
      </c>
      <c r="O370" s="26">
        <v>44877</v>
      </c>
      <c r="P370" s="23" t="s">
        <v>65</v>
      </c>
      <c r="Q370" s="27">
        <v>110989.13</v>
      </c>
      <c r="R370" s="26">
        <v>44939</v>
      </c>
      <c r="S370" s="23" t="s">
        <v>88</v>
      </c>
      <c r="T370" s="23" t="s">
        <v>14</v>
      </c>
    </row>
    <row r="371" spans="1:20" s="28" customFormat="1" ht="51" x14ac:dyDescent="0.2">
      <c r="A371" s="4">
        <v>369</v>
      </c>
      <c r="B371" s="23" t="s">
        <v>2330</v>
      </c>
      <c r="C371" s="23" t="s">
        <v>2331</v>
      </c>
      <c r="D371" s="23" t="s">
        <v>91</v>
      </c>
      <c r="E371" s="26">
        <v>44753</v>
      </c>
      <c r="F371" s="23" t="s">
        <v>84</v>
      </c>
      <c r="G371" s="40" t="s">
        <v>1004</v>
      </c>
      <c r="H371" s="25">
        <v>4</v>
      </c>
      <c r="I371" s="25">
        <v>3</v>
      </c>
      <c r="J371" s="7" t="s">
        <v>2332</v>
      </c>
      <c r="K371" s="25">
        <v>1</v>
      </c>
      <c r="L371" s="23" t="s">
        <v>2333</v>
      </c>
      <c r="M371" s="23" t="s">
        <v>125</v>
      </c>
      <c r="N371" s="23" t="s">
        <v>2334</v>
      </c>
      <c r="O371" s="26">
        <v>44866</v>
      </c>
      <c r="P371" s="23" t="s">
        <v>531</v>
      </c>
      <c r="Q371" s="27">
        <v>107863.58</v>
      </c>
      <c r="R371" s="26">
        <v>44942</v>
      </c>
      <c r="S371" s="23" t="s">
        <v>88</v>
      </c>
      <c r="T371" s="23" t="s">
        <v>14</v>
      </c>
    </row>
    <row r="372" spans="1:20" s="28" customFormat="1" ht="51" x14ac:dyDescent="0.2">
      <c r="A372" s="7">
        <v>370</v>
      </c>
      <c r="B372" s="23" t="s">
        <v>2330</v>
      </c>
      <c r="C372" s="23" t="s">
        <v>2331</v>
      </c>
      <c r="D372" s="23" t="s">
        <v>91</v>
      </c>
      <c r="E372" s="26">
        <v>44753</v>
      </c>
      <c r="F372" s="23" t="s">
        <v>84</v>
      </c>
      <c r="G372" s="40" t="s">
        <v>1004</v>
      </c>
      <c r="H372" s="25">
        <v>4</v>
      </c>
      <c r="I372" s="25">
        <v>3</v>
      </c>
      <c r="J372" s="7" t="s">
        <v>2332</v>
      </c>
      <c r="K372" s="25">
        <v>1</v>
      </c>
      <c r="L372" s="23" t="s">
        <v>2333</v>
      </c>
      <c r="M372" s="23" t="s">
        <v>125</v>
      </c>
      <c r="N372" s="23" t="s">
        <v>2335</v>
      </c>
      <c r="O372" s="26">
        <v>44866</v>
      </c>
      <c r="P372" s="23" t="s">
        <v>531</v>
      </c>
      <c r="Q372" s="27">
        <v>107863.58</v>
      </c>
      <c r="R372" s="26">
        <v>44942</v>
      </c>
      <c r="S372" s="23" t="s">
        <v>88</v>
      </c>
      <c r="T372" s="23" t="s">
        <v>14</v>
      </c>
    </row>
    <row r="373" spans="1:20" s="28" customFormat="1" ht="51" x14ac:dyDescent="0.2">
      <c r="A373" s="4">
        <v>371</v>
      </c>
      <c r="B373" s="23" t="s">
        <v>2330</v>
      </c>
      <c r="C373" s="23" t="s">
        <v>2331</v>
      </c>
      <c r="D373" s="23" t="s">
        <v>91</v>
      </c>
      <c r="E373" s="26">
        <v>44753</v>
      </c>
      <c r="F373" s="23" t="s">
        <v>84</v>
      </c>
      <c r="G373" s="40" t="s">
        <v>1004</v>
      </c>
      <c r="H373" s="25">
        <v>4</v>
      </c>
      <c r="I373" s="25">
        <v>3</v>
      </c>
      <c r="J373" s="7" t="s">
        <v>2332</v>
      </c>
      <c r="K373" s="25">
        <v>1</v>
      </c>
      <c r="L373" s="23" t="s">
        <v>2333</v>
      </c>
      <c r="M373" s="23" t="s">
        <v>125</v>
      </c>
      <c r="N373" s="23" t="s">
        <v>2336</v>
      </c>
      <c r="O373" s="26">
        <v>44866</v>
      </c>
      <c r="P373" s="23" t="s">
        <v>531</v>
      </c>
      <c r="Q373" s="27">
        <v>107863.58</v>
      </c>
      <c r="R373" s="26">
        <v>45045</v>
      </c>
      <c r="S373" s="23" t="s">
        <v>88</v>
      </c>
      <c r="T373" s="23" t="s">
        <v>14</v>
      </c>
    </row>
    <row r="374" spans="1:20" s="28" customFormat="1" ht="76.5" x14ac:dyDescent="0.2">
      <c r="A374" s="7">
        <v>372</v>
      </c>
      <c r="B374" s="23" t="s">
        <v>2337</v>
      </c>
      <c r="C374" s="23" t="s">
        <v>2338</v>
      </c>
      <c r="D374" s="23" t="s">
        <v>91</v>
      </c>
      <c r="E374" s="26">
        <v>44754</v>
      </c>
      <c r="F374" s="23" t="s">
        <v>84</v>
      </c>
      <c r="G374" s="26">
        <v>44782</v>
      </c>
      <c r="H374" s="25">
        <v>4</v>
      </c>
      <c r="I374" s="25">
        <v>4</v>
      </c>
      <c r="J374" s="23" t="s">
        <v>2339</v>
      </c>
      <c r="K374" s="25" t="s">
        <v>1038</v>
      </c>
      <c r="L374" s="23" t="s">
        <v>1038</v>
      </c>
      <c r="M374" s="23" t="s">
        <v>125</v>
      </c>
      <c r="N374" s="23" t="s">
        <v>2340</v>
      </c>
      <c r="O374" s="26">
        <v>44893</v>
      </c>
      <c r="P374" s="23" t="s">
        <v>1119</v>
      </c>
      <c r="Q374" s="27">
        <v>523875.12</v>
      </c>
      <c r="R374" s="26">
        <v>45000</v>
      </c>
      <c r="S374" s="23" t="s">
        <v>88</v>
      </c>
      <c r="T374" s="23" t="s">
        <v>14</v>
      </c>
    </row>
    <row r="375" spans="1:20" s="28" customFormat="1" ht="76.5" x14ac:dyDescent="0.2">
      <c r="A375" s="4">
        <v>373</v>
      </c>
      <c r="B375" s="23" t="s">
        <v>2337</v>
      </c>
      <c r="C375" s="23" t="s">
        <v>2338</v>
      </c>
      <c r="D375" s="23" t="s">
        <v>91</v>
      </c>
      <c r="E375" s="26">
        <v>44754</v>
      </c>
      <c r="F375" s="23" t="s">
        <v>84</v>
      </c>
      <c r="G375" s="26">
        <v>44782</v>
      </c>
      <c r="H375" s="25">
        <v>4</v>
      </c>
      <c r="I375" s="25">
        <v>4</v>
      </c>
      <c r="J375" s="7" t="s">
        <v>2339</v>
      </c>
      <c r="K375" s="25" t="s">
        <v>1038</v>
      </c>
      <c r="L375" s="23" t="s">
        <v>1038</v>
      </c>
      <c r="M375" s="23" t="s">
        <v>125</v>
      </c>
      <c r="N375" s="23" t="s">
        <v>2341</v>
      </c>
      <c r="O375" s="26">
        <v>44893</v>
      </c>
      <c r="P375" s="23" t="s">
        <v>1119</v>
      </c>
      <c r="Q375" s="27">
        <v>523875.12</v>
      </c>
      <c r="R375" s="26">
        <v>45000</v>
      </c>
      <c r="S375" s="23" t="s">
        <v>88</v>
      </c>
      <c r="T375" s="23" t="s">
        <v>14</v>
      </c>
    </row>
    <row r="376" spans="1:20" s="28" customFormat="1" ht="76.5" x14ac:dyDescent="0.2">
      <c r="A376" s="7">
        <v>374</v>
      </c>
      <c r="B376" s="23" t="s">
        <v>2337</v>
      </c>
      <c r="C376" s="23" t="s">
        <v>2338</v>
      </c>
      <c r="D376" s="23" t="s">
        <v>91</v>
      </c>
      <c r="E376" s="26">
        <v>44754</v>
      </c>
      <c r="F376" s="23" t="s">
        <v>84</v>
      </c>
      <c r="G376" s="26">
        <v>44782</v>
      </c>
      <c r="H376" s="25">
        <v>4</v>
      </c>
      <c r="I376" s="25">
        <v>4</v>
      </c>
      <c r="J376" s="7" t="s">
        <v>2339</v>
      </c>
      <c r="K376" s="25" t="s">
        <v>1038</v>
      </c>
      <c r="L376" s="23" t="s">
        <v>1038</v>
      </c>
      <c r="M376" s="23" t="s">
        <v>125</v>
      </c>
      <c r="N376" s="23" t="s">
        <v>2342</v>
      </c>
      <c r="O376" s="26">
        <v>44893</v>
      </c>
      <c r="P376" s="23" t="s">
        <v>1119</v>
      </c>
      <c r="Q376" s="27">
        <v>523875.12</v>
      </c>
      <c r="R376" s="26">
        <v>45045</v>
      </c>
      <c r="S376" s="23" t="s">
        <v>88</v>
      </c>
      <c r="T376" s="23" t="s">
        <v>14</v>
      </c>
    </row>
    <row r="377" spans="1:20" s="28" customFormat="1" ht="89.25" x14ac:dyDescent="0.2">
      <c r="A377" s="4">
        <v>375</v>
      </c>
      <c r="B377" s="23" t="s">
        <v>2343</v>
      </c>
      <c r="C377" s="23" t="s">
        <v>2344</v>
      </c>
      <c r="D377" s="23" t="s">
        <v>91</v>
      </c>
      <c r="E377" s="26">
        <v>44767</v>
      </c>
      <c r="F377" s="23" t="s">
        <v>84</v>
      </c>
      <c r="G377" s="26">
        <v>44797</v>
      </c>
      <c r="H377" s="25">
        <v>4</v>
      </c>
      <c r="I377" s="25">
        <v>4</v>
      </c>
      <c r="J377" s="7" t="s">
        <v>2345</v>
      </c>
      <c r="K377" s="25" t="s">
        <v>1038</v>
      </c>
      <c r="L377" s="23" t="s">
        <v>1038</v>
      </c>
      <c r="M377" s="23" t="s">
        <v>125</v>
      </c>
      <c r="N377" s="23" t="s">
        <v>2346</v>
      </c>
      <c r="O377" s="26">
        <v>44880</v>
      </c>
      <c r="P377" s="23" t="s">
        <v>183</v>
      </c>
      <c r="Q377" s="27">
        <v>531610.15</v>
      </c>
      <c r="R377" s="26">
        <v>45014</v>
      </c>
      <c r="S377" s="23" t="s">
        <v>88</v>
      </c>
      <c r="T377" s="23" t="s">
        <v>14</v>
      </c>
    </row>
    <row r="378" spans="1:20" s="28" customFormat="1" ht="89.25" x14ac:dyDescent="0.2">
      <c r="A378" s="7">
        <v>376</v>
      </c>
      <c r="B378" s="23" t="s">
        <v>2343</v>
      </c>
      <c r="C378" s="23" t="s">
        <v>2344</v>
      </c>
      <c r="D378" s="23" t="s">
        <v>91</v>
      </c>
      <c r="E378" s="26">
        <v>44767</v>
      </c>
      <c r="F378" s="23" t="s">
        <v>84</v>
      </c>
      <c r="G378" s="26">
        <v>44797</v>
      </c>
      <c r="H378" s="25">
        <v>4</v>
      </c>
      <c r="I378" s="25">
        <v>4</v>
      </c>
      <c r="J378" s="7" t="s">
        <v>2345</v>
      </c>
      <c r="K378" s="25" t="s">
        <v>1038</v>
      </c>
      <c r="L378" s="23" t="s">
        <v>1038</v>
      </c>
      <c r="M378" s="23" t="s">
        <v>125</v>
      </c>
      <c r="N378" s="23" t="s">
        <v>2347</v>
      </c>
      <c r="O378" s="26">
        <v>44880</v>
      </c>
      <c r="P378" s="23" t="s">
        <v>183</v>
      </c>
      <c r="Q378" s="27">
        <v>497372.87</v>
      </c>
      <c r="R378" s="26">
        <v>45014</v>
      </c>
      <c r="S378" s="23" t="s">
        <v>88</v>
      </c>
      <c r="T378" s="23" t="s">
        <v>14</v>
      </c>
    </row>
    <row r="379" spans="1:20" s="28" customFormat="1" ht="89.25" x14ac:dyDescent="0.2">
      <c r="A379" s="4">
        <v>377</v>
      </c>
      <c r="B379" s="23" t="s">
        <v>2343</v>
      </c>
      <c r="C379" s="23" t="s">
        <v>2344</v>
      </c>
      <c r="D379" s="23" t="s">
        <v>91</v>
      </c>
      <c r="E379" s="26">
        <v>44767</v>
      </c>
      <c r="F379" s="23" t="s">
        <v>84</v>
      </c>
      <c r="G379" s="26">
        <v>44797</v>
      </c>
      <c r="H379" s="25">
        <v>4</v>
      </c>
      <c r="I379" s="25">
        <v>4</v>
      </c>
      <c r="J379" s="7" t="s">
        <v>2345</v>
      </c>
      <c r="K379" s="25" t="s">
        <v>1038</v>
      </c>
      <c r="L379" s="23" t="s">
        <v>1038</v>
      </c>
      <c r="M379" s="23" t="s">
        <v>125</v>
      </c>
      <c r="N379" s="23" t="s">
        <v>2348</v>
      </c>
      <c r="O379" s="26">
        <v>44880</v>
      </c>
      <c r="P379" s="23" t="s">
        <v>183</v>
      </c>
      <c r="Q379" s="27">
        <v>497372.87</v>
      </c>
      <c r="R379" s="26">
        <v>45014</v>
      </c>
      <c r="S379" s="23" t="s">
        <v>88</v>
      </c>
      <c r="T379" s="23" t="s">
        <v>14</v>
      </c>
    </row>
    <row r="380" spans="1:20" s="28" customFormat="1" ht="102" x14ac:dyDescent="0.2">
      <c r="A380" s="7">
        <v>378</v>
      </c>
      <c r="B380" s="23" t="s">
        <v>2349</v>
      </c>
      <c r="C380" s="23" t="s">
        <v>2350</v>
      </c>
      <c r="D380" s="23" t="s">
        <v>91</v>
      </c>
      <c r="E380" s="26">
        <v>44781</v>
      </c>
      <c r="F380" s="23" t="s">
        <v>84</v>
      </c>
      <c r="G380" s="26">
        <v>44817</v>
      </c>
      <c r="H380" s="25">
        <v>5</v>
      </c>
      <c r="I380" s="25">
        <v>5</v>
      </c>
      <c r="J380" s="7" t="s">
        <v>2351</v>
      </c>
      <c r="K380" s="25" t="s">
        <v>1038</v>
      </c>
      <c r="L380" s="23" t="s">
        <v>1038</v>
      </c>
      <c r="M380" s="23" t="s">
        <v>125</v>
      </c>
      <c r="N380" s="23" t="s">
        <v>2352</v>
      </c>
      <c r="O380" s="26">
        <v>44870</v>
      </c>
      <c r="P380" s="23" t="s">
        <v>1119</v>
      </c>
      <c r="Q380" s="27">
        <v>739057.88</v>
      </c>
      <c r="R380" s="26">
        <v>45021</v>
      </c>
      <c r="S380" s="23" t="s">
        <v>88</v>
      </c>
      <c r="T380" s="23" t="s">
        <v>14</v>
      </c>
    </row>
    <row r="381" spans="1:20" s="28" customFormat="1" ht="102" x14ac:dyDescent="0.2">
      <c r="A381" s="4">
        <v>379</v>
      </c>
      <c r="B381" s="23" t="s">
        <v>2349</v>
      </c>
      <c r="C381" s="23" t="s">
        <v>2350</v>
      </c>
      <c r="D381" s="23" t="s">
        <v>91</v>
      </c>
      <c r="E381" s="26">
        <v>44781</v>
      </c>
      <c r="F381" s="23" t="s">
        <v>84</v>
      </c>
      <c r="G381" s="26">
        <v>44817</v>
      </c>
      <c r="H381" s="25">
        <v>5</v>
      </c>
      <c r="I381" s="25">
        <v>5</v>
      </c>
      <c r="J381" s="7" t="s">
        <v>2351</v>
      </c>
      <c r="K381" s="25" t="s">
        <v>1038</v>
      </c>
      <c r="L381" s="23" t="s">
        <v>1038</v>
      </c>
      <c r="M381" s="23" t="s">
        <v>125</v>
      </c>
      <c r="N381" s="23" t="s">
        <v>2353</v>
      </c>
      <c r="O381" s="26">
        <v>44870</v>
      </c>
      <c r="P381" s="23" t="s">
        <v>1119</v>
      </c>
      <c r="Q381" s="27">
        <v>739057.88</v>
      </c>
      <c r="R381" s="26">
        <v>45021</v>
      </c>
      <c r="S381" s="23" t="s">
        <v>88</v>
      </c>
      <c r="T381" s="23" t="s">
        <v>14</v>
      </c>
    </row>
    <row r="382" spans="1:20" s="28" customFormat="1" ht="102" x14ac:dyDescent="0.2">
      <c r="A382" s="7">
        <v>380</v>
      </c>
      <c r="B382" s="23" t="s">
        <v>2349</v>
      </c>
      <c r="C382" s="23" t="s">
        <v>2350</v>
      </c>
      <c r="D382" s="23" t="s">
        <v>91</v>
      </c>
      <c r="E382" s="26">
        <v>44781</v>
      </c>
      <c r="F382" s="23" t="s">
        <v>84</v>
      </c>
      <c r="G382" s="26">
        <v>44817</v>
      </c>
      <c r="H382" s="25">
        <v>5</v>
      </c>
      <c r="I382" s="25">
        <v>5</v>
      </c>
      <c r="J382" s="23" t="s">
        <v>2351</v>
      </c>
      <c r="K382" s="25" t="s">
        <v>1038</v>
      </c>
      <c r="L382" s="23" t="s">
        <v>1038</v>
      </c>
      <c r="M382" s="23" t="s">
        <v>125</v>
      </c>
      <c r="N382" s="23" t="s">
        <v>2354</v>
      </c>
      <c r="O382" s="26">
        <v>44870</v>
      </c>
      <c r="P382" s="23" t="s">
        <v>1119</v>
      </c>
      <c r="Q382" s="27">
        <v>739057.88</v>
      </c>
      <c r="R382" s="26">
        <v>45021</v>
      </c>
      <c r="S382" s="23" t="s">
        <v>88</v>
      </c>
      <c r="T382" s="23" t="s">
        <v>14</v>
      </c>
    </row>
    <row r="383" spans="1:20" s="28" customFormat="1" ht="102" x14ac:dyDescent="0.2">
      <c r="A383" s="4">
        <v>381</v>
      </c>
      <c r="B383" s="23" t="s">
        <v>2349</v>
      </c>
      <c r="C383" s="23" t="s">
        <v>2350</v>
      </c>
      <c r="D383" s="23" t="s">
        <v>91</v>
      </c>
      <c r="E383" s="26">
        <v>44781</v>
      </c>
      <c r="F383" s="23" t="s">
        <v>84</v>
      </c>
      <c r="G383" s="26">
        <v>44817</v>
      </c>
      <c r="H383" s="25">
        <v>5</v>
      </c>
      <c r="I383" s="25">
        <v>5</v>
      </c>
      <c r="J383" s="7" t="s">
        <v>2351</v>
      </c>
      <c r="K383" s="25" t="s">
        <v>1038</v>
      </c>
      <c r="L383" s="23" t="s">
        <v>1038</v>
      </c>
      <c r="M383" s="23" t="s">
        <v>125</v>
      </c>
      <c r="N383" s="23" t="s">
        <v>2355</v>
      </c>
      <c r="O383" s="26">
        <v>44870</v>
      </c>
      <c r="P383" s="23" t="s">
        <v>1119</v>
      </c>
      <c r="Q383" s="27">
        <v>739057.88</v>
      </c>
      <c r="R383" s="26">
        <v>45021</v>
      </c>
      <c r="S383" s="23" t="s">
        <v>88</v>
      </c>
      <c r="T383" s="23" t="s">
        <v>14</v>
      </c>
    </row>
    <row r="384" spans="1:20" s="28" customFormat="1" ht="89.25" x14ac:dyDescent="0.2">
      <c r="A384" s="7">
        <v>382</v>
      </c>
      <c r="B384" s="23" t="s">
        <v>2356</v>
      </c>
      <c r="C384" s="23" t="s">
        <v>2357</v>
      </c>
      <c r="D384" s="23" t="s">
        <v>91</v>
      </c>
      <c r="E384" s="26">
        <v>44785</v>
      </c>
      <c r="F384" s="23" t="s">
        <v>84</v>
      </c>
      <c r="G384" s="26">
        <v>44820</v>
      </c>
      <c r="H384" s="25">
        <v>6</v>
      </c>
      <c r="I384" s="25">
        <v>4</v>
      </c>
      <c r="J384" s="7" t="s">
        <v>2358</v>
      </c>
      <c r="K384" s="25">
        <v>2</v>
      </c>
      <c r="L384" s="23" t="s">
        <v>2359</v>
      </c>
      <c r="M384" s="23" t="s">
        <v>125</v>
      </c>
      <c r="N384" s="23" t="s">
        <v>2360</v>
      </c>
      <c r="O384" s="26">
        <v>44875</v>
      </c>
      <c r="P384" s="23" t="s">
        <v>2361</v>
      </c>
      <c r="Q384" s="27">
        <v>136200</v>
      </c>
      <c r="R384" s="26">
        <v>44967</v>
      </c>
      <c r="S384" s="23" t="s">
        <v>88</v>
      </c>
      <c r="T384" s="23" t="s">
        <v>14</v>
      </c>
    </row>
    <row r="385" spans="1:20" s="28" customFormat="1" ht="89.25" x14ac:dyDescent="0.2">
      <c r="A385" s="4">
        <v>383</v>
      </c>
      <c r="B385" s="23" t="s">
        <v>2356</v>
      </c>
      <c r="C385" s="23" t="s">
        <v>2357</v>
      </c>
      <c r="D385" s="23" t="s">
        <v>91</v>
      </c>
      <c r="E385" s="26">
        <v>44785</v>
      </c>
      <c r="F385" s="23" t="s">
        <v>84</v>
      </c>
      <c r="G385" s="26">
        <v>44820</v>
      </c>
      <c r="H385" s="25">
        <v>6</v>
      </c>
      <c r="I385" s="25">
        <v>4</v>
      </c>
      <c r="J385" s="7" t="s">
        <v>2358</v>
      </c>
      <c r="K385" s="25">
        <v>2</v>
      </c>
      <c r="L385" s="23" t="s">
        <v>2359</v>
      </c>
      <c r="M385" s="23" t="s">
        <v>125</v>
      </c>
      <c r="N385" s="23" t="s">
        <v>2362</v>
      </c>
      <c r="O385" s="26">
        <v>44875</v>
      </c>
      <c r="P385" s="23" t="s">
        <v>2361</v>
      </c>
      <c r="Q385" s="27">
        <v>136200</v>
      </c>
      <c r="R385" s="26">
        <v>44967</v>
      </c>
      <c r="S385" s="23" t="s">
        <v>88</v>
      </c>
      <c r="T385" s="23" t="s">
        <v>14</v>
      </c>
    </row>
    <row r="386" spans="1:20" s="28" customFormat="1" ht="76.5" x14ac:dyDescent="0.2">
      <c r="A386" s="7">
        <v>384</v>
      </c>
      <c r="B386" s="23" t="s">
        <v>2363</v>
      </c>
      <c r="C386" s="23" t="s">
        <v>2364</v>
      </c>
      <c r="D386" s="23" t="s">
        <v>91</v>
      </c>
      <c r="E386" s="26">
        <v>44795</v>
      </c>
      <c r="F386" s="23" t="s">
        <v>84</v>
      </c>
      <c r="G386" s="26">
        <v>44817</v>
      </c>
      <c r="H386" s="25">
        <v>3</v>
      </c>
      <c r="I386" s="25">
        <v>2</v>
      </c>
      <c r="J386" s="7" t="s">
        <v>2365</v>
      </c>
      <c r="K386" s="25">
        <v>1</v>
      </c>
      <c r="L386" s="23" t="s">
        <v>242</v>
      </c>
      <c r="M386" s="23" t="s">
        <v>125</v>
      </c>
      <c r="N386" s="23" t="s">
        <v>2366</v>
      </c>
      <c r="O386" s="26">
        <v>44873</v>
      </c>
      <c r="P386" s="23" t="s">
        <v>19</v>
      </c>
      <c r="Q386" s="27">
        <v>687203.39</v>
      </c>
      <c r="R386" s="26">
        <v>45504</v>
      </c>
      <c r="S386" s="23" t="s">
        <v>88</v>
      </c>
      <c r="T386" s="23" t="s">
        <v>14</v>
      </c>
    </row>
    <row r="387" spans="1:20" s="28" customFormat="1" ht="76.5" x14ac:dyDescent="0.2">
      <c r="A387" s="4">
        <v>385</v>
      </c>
      <c r="B387" s="23" t="s">
        <v>2363</v>
      </c>
      <c r="C387" s="23" t="s">
        <v>2364</v>
      </c>
      <c r="D387" s="23" t="s">
        <v>91</v>
      </c>
      <c r="E387" s="26">
        <v>44795</v>
      </c>
      <c r="F387" s="23" t="s">
        <v>84</v>
      </c>
      <c r="G387" s="26">
        <v>44817</v>
      </c>
      <c r="H387" s="25">
        <v>3</v>
      </c>
      <c r="I387" s="25">
        <v>2</v>
      </c>
      <c r="J387" s="7" t="s">
        <v>2365</v>
      </c>
      <c r="K387" s="25">
        <v>1</v>
      </c>
      <c r="L387" s="23" t="s">
        <v>242</v>
      </c>
      <c r="M387" s="23" t="s">
        <v>125</v>
      </c>
      <c r="N387" s="23" t="s">
        <v>2367</v>
      </c>
      <c r="O387" s="26">
        <v>44873</v>
      </c>
      <c r="P387" s="23" t="s">
        <v>19</v>
      </c>
      <c r="Q387" s="27">
        <v>687203.39</v>
      </c>
      <c r="R387" s="26">
        <v>45869</v>
      </c>
      <c r="S387" s="23" t="s">
        <v>88</v>
      </c>
      <c r="T387" s="23" t="s">
        <v>14</v>
      </c>
    </row>
    <row r="388" spans="1:20" s="28" customFormat="1" ht="76.5" x14ac:dyDescent="0.2">
      <c r="A388" s="7">
        <v>386</v>
      </c>
      <c r="B388" s="23" t="s">
        <v>2363</v>
      </c>
      <c r="C388" s="23" t="s">
        <v>2364</v>
      </c>
      <c r="D388" s="23" t="s">
        <v>91</v>
      </c>
      <c r="E388" s="26">
        <v>44795</v>
      </c>
      <c r="F388" s="23" t="s">
        <v>84</v>
      </c>
      <c r="G388" s="26">
        <v>44817</v>
      </c>
      <c r="H388" s="25">
        <v>3</v>
      </c>
      <c r="I388" s="25">
        <v>2</v>
      </c>
      <c r="J388" s="7" t="s">
        <v>2365</v>
      </c>
      <c r="K388" s="25">
        <v>1</v>
      </c>
      <c r="L388" s="23" t="s">
        <v>242</v>
      </c>
      <c r="M388" s="23" t="s">
        <v>125</v>
      </c>
      <c r="N388" s="23" t="s">
        <v>2368</v>
      </c>
      <c r="O388" s="26">
        <v>44873</v>
      </c>
      <c r="P388" s="23" t="s">
        <v>19</v>
      </c>
      <c r="Q388" s="27">
        <v>687203.39</v>
      </c>
      <c r="R388" s="26">
        <v>45869</v>
      </c>
      <c r="S388" s="23" t="s">
        <v>88</v>
      </c>
      <c r="T388" s="23" t="s">
        <v>14</v>
      </c>
    </row>
    <row r="389" spans="1:20" s="28" customFormat="1" ht="76.5" x14ac:dyDescent="0.2">
      <c r="A389" s="4">
        <v>387</v>
      </c>
      <c r="B389" s="23" t="s">
        <v>2363</v>
      </c>
      <c r="C389" s="23" t="s">
        <v>2364</v>
      </c>
      <c r="D389" s="23" t="s">
        <v>91</v>
      </c>
      <c r="E389" s="26">
        <v>44795</v>
      </c>
      <c r="F389" s="23" t="s">
        <v>84</v>
      </c>
      <c r="G389" s="26">
        <v>44817</v>
      </c>
      <c r="H389" s="25">
        <v>3</v>
      </c>
      <c r="I389" s="25">
        <v>2</v>
      </c>
      <c r="J389" s="7" t="s">
        <v>2365</v>
      </c>
      <c r="K389" s="25">
        <v>1</v>
      </c>
      <c r="L389" s="23" t="s">
        <v>242</v>
      </c>
      <c r="M389" s="23" t="s">
        <v>125</v>
      </c>
      <c r="N389" s="23" t="s">
        <v>2369</v>
      </c>
      <c r="O389" s="26">
        <v>44873</v>
      </c>
      <c r="P389" s="23" t="s">
        <v>19</v>
      </c>
      <c r="Q389" s="27">
        <v>687203.39</v>
      </c>
      <c r="R389" s="26">
        <v>46234</v>
      </c>
      <c r="S389" s="23" t="s">
        <v>88</v>
      </c>
      <c r="T389" s="23" t="s">
        <v>14</v>
      </c>
    </row>
    <row r="390" spans="1:20" s="28" customFormat="1" ht="51" x14ac:dyDescent="0.2">
      <c r="A390" s="7">
        <v>388</v>
      </c>
      <c r="B390" s="23" t="s">
        <v>2370</v>
      </c>
      <c r="C390" s="23" t="s">
        <v>2371</v>
      </c>
      <c r="D390" s="23" t="s">
        <v>91</v>
      </c>
      <c r="E390" s="26">
        <v>44795</v>
      </c>
      <c r="F390" s="23" t="s">
        <v>84</v>
      </c>
      <c r="G390" s="26">
        <v>44805</v>
      </c>
      <c r="H390" s="25">
        <v>1</v>
      </c>
      <c r="I390" s="25">
        <v>1</v>
      </c>
      <c r="J390" s="7" t="s">
        <v>2320</v>
      </c>
      <c r="K390" s="25" t="s">
        <v>478</v>
      </c>
      <c r="L390" s="23" t="s">
        <v>478</v>
      </c>
      <c r="M390" s="23" t="s">
        <v>192</v>
      </c>
      <c r="N390" s="23" t="s">
        <v>2372</v>
      </c>
      <c r="O390" s="26">
        <v>44879</v>
      </c>
      <c r="P390" s="23" t="s">
        <v>2320</v>
      </c>
      <c r="Q390" s="27">
        <v>340197.61</v>
      </c>
      <c r="R390" s="26">
        <v>44972</v>
      </c>
      <c r="S390" s="23" t="s">
        <v>88</v>
      </c>
      <c r="T390" s="23" t="s">
        <v>14</v>
      </c>
    </row>
    <row r="391" spans="1:20" s="28" customFormat="1" ht="51" x14ac:dyDescent="0.2">
      <c r="A391" s="4">
        <v>389</v>
      </c>
      <c r="B391" s="23" t="s">
        <v>2370</v>
      </c>
      <c r="C391" s="23" t="s">
        <v>2371</v>
      </c>
      <c r="D391" s="23" t="s">
        <v>91</v>
      </c>
      <c r="E391" s="26">
        <v>44795</v>
      </c>
      <c r="F391" s="23" t="s">
        <v>84</v>
      </c>
      <c r="G391" s="26">
        <v>44805</v>
      </c>
      <c r="H391" s="25">
        <v>1</v>
      </c>
      <c r="I391" s="25">
        <v>1</v>
      </c>
      <c r="J391" s="7" t="s">
        <v>2320</v>
      </c>
      <c r="K391" s="25" t="s">
        <v>478</v>
      </c>
      <c r="L391" s="23" t="s">
        <v>478</v>
      </c>
      <c r="M391" s="23" t="s">
        <v>192</v>
      </c>
      <c r="N391" s="23" t="s">
        <v>2373</v>
      </c>
      <c r="O391" s="26">
        <v>44879</v>
      </c>
      <c r="P391" s="23" t="s">
        <v>2320</v>
      </c>
      <c r="Q391" s="27">
        <v>340197.61</v>
      </c>
      <c r="R391" s="26">
        <v>44972</v>
      </c>
      <c r="S391" s="23" t="s">
        <v>88</v>
      </c>
      <c r="T391" s="23" t="s">
        <v>14</v>
      </c>
    </row>
    <row r="392" spans="1:20" s="28" customFormat="1" ht="51" x14ac:dyDescent="0.2">
      <c r="A392" s="7">
        <v>390</v>
      </c>
      <c r="B392" s="23" t="s">
        <v>2370</v>
      </c>
      <c r="C392" s="23" t="s">
        <v>2371</v>
      </c>
      <c r="D392" s="23" t="s">
        <v>91</v>
      </c>
      <c r="E392" s="26">
        <v>44795</v>
      </c>
      <c r="F392" s="23" t="s">
        <v>84</v>
      </c>
      <c r="G392" s="26">
        <v>44805</v>
      </c>
      <c r="H392" s="25">
        <v>1</v>
      </c>
      <c r="I392" s="25">
        <v>1</v>
      </c>
      <c r="J392" s="7" t="s">
        <v>2320</v>
      </c>
      <c r="K392" s="25" t="s">
        <v>478</v>
      </c>
      <c r="L392" s="23" t="s">
        <v>478</v>
      </c>
      <c r="M392" s="23" t="s">
        <v>192</v>
      </c>
      <c r="N392" s="23" t="s">
        <v>2374</v>
      </c>
      <c r="O392" s="26">
        <v>44879</v>
      </c>
      <c r="P392" s="23" t="s">
        <v>2320</v>
      </c>
      <c r="Q392" s="27">
        <v>340197.61</v>
      </c>
      <c r="R392" s="26">
        <v>44972</v>
      </c>
      <c r="S392" s="23" t="s">
        <v>88</v>
      </c>
      <c r="T392" s="23" t="s">
        <v>14</v>
      </c>
    </row>
    <row r="393" spans="1:20" s="28" customFormat="1" ht="51" x14ac:dyDescent="0.2">
      <c r="A393" s="4">
        <v>391</v>
      </c>
      <c r="B393" s="23" t="s">
        <v>2370</v>
      </c>
      <c r="C393" s="23" t="s">
        <v>2371</v>
      </c>
      <c r="D393" s="23" t="s">
        <v>91</v>
      </c>
      <c r="E393" s="26">
        <v>44795</v>
      </c>
      <c r="F393" s="23" t="s">
        <v>84</v>
      </c>
      <c r="G393" s="26">
        <v>44805</v>
      </c>
      <c r="H393" s="25">
        <v>1</v>
      </c>
      <c r="I393" s="25">
        <v>1</v>
      </c>
      <c r="J393" s="7" t="s">
        <v>2320</v>
      </c>
      <c r="K393" s="25" t="s">
        <v>478</v>
      </c>
      <c r="L393" s="23" t="s">
        <v>478</v>
      </c>
      <c r="M393" s="23" t="s">
        <v>192</v>
      </c>
      <c r="N393" s="23" t="s">
        <v>2375</v>
      </c>
      <c r="O393" s="26">
        <v>44879</v>
      </c>
      <c r="P393" s="23" t="s">
        <v>2320</v>
      </c>
      <c r="Q393" s="27">
        <v>340197.61</v>
      </c>
      <c r="R393" s="26">
        <v>44972</v>
      </c>
      <c r="S393" s="23" t="s">
        <v>88</v>
      </c>
      <c r="T393" s="23" t="s">
        <v>14</v>
      </c>
    </row>
    <row r="394" spans="1:20" s="28" customFormat="1" ht="51" x14ac:dyDescent="0.2">
      <c r="A394" s="7">
        <v>392</v>
      </c>
      <c r="B394" s="23" t="s">
        <v>2370</v>
      </c>
      <c r="C394" s="23" t="s">
        <v>2371</v>
      </c>
      <c r="D394" s="23" t="s">
        <v>91</v>
      </c>
      <c r="E394" s="26">
        <v>44795</v>
      </c>
      <c r="F394" s="23" t="s">
        <v>84</v>
      </c>
      <c r="G394" s="26">
        <v>44805</v>
      </c>
      <c r="H394" s="25">
        <v>1</v>
      </c>
      <c r="I394" s="25">
        <v>1</v>
      </c>
      <c r="J394" s="7" t="s">
        <v>2320</v>
      </c>
      <c r="K394" s="25" t="s">
        <v>478</v>
      </c>
      <c r="L394" s="23" t="s">
        <v>478</v>
      </c>
      <c r="M394" s="23" t="s">
        <v>192</v>
      </c>
      <c r="N394" s="23" t="s">
        <v>2376</v>
      </c>
      <c r="O394" s="26">
        <v>44879</v>
      </c>
      <c r="P394" s="23" t="s">
        <v>2320</v>
      </c>
      <c r="Q394" s="27">
        <v>340197.61</v>
      </c>
      <c r="R394" s="26">
        <v>44972</v>
      </c>
      <c r="S394" s="23" t="s">
        <v>88</v>
      </c>
      <c r="T394" s="23" t="s">
        <v>14</v>
      </c>
    </row>
    <row r="395" spans="1:20" s="28" customFormat="1" ht="51" x14ac:dyDescent="0.2">
      <c r="A395" s="4">
        <v>393</v>
      </c>
      <c r="B395" s="23" t="s">
        <v>2370</v>
      </c>
      <c r="C395" s="23" t="s">
        <v>2371</v>
      </c>
      <c r="D395" s="23" t="s">
        <v>91</v>
      </c>
      <c r="E395" s="26">
        <v>44795</v>
      </c>
      <c r="F395" s="23" t="s">
        <v>84</v>
      </c>
      <c r="G395" s="26">
        <v>44805</v>
      </c>
      <c r="H395" s="25">
        <v>1</v>
      </c>
      <c r="I395" s="25">
        <v>1</v>
      </c>
      <c r="J395" s="7" t="s">
        <v>2320</v>
      </c>
      <c r="K395" s="25" t="s">
        <v>478</v>
      </c>
      <c r="L395" s="23" t="s">
        <v>478</v>
      </c>
      <c r="M395" s="23" t="s">
        <v>192</v>
      </c>
      <c r="N395" s="23" t="s">
        <v>2377</v>
      </c>
      <c r="O395" s="26">
        <v>44879</v>
      </c>
      <c r="P395" s="23" t="s">
        <v>2320</v>
      </c>
      <c r="Q395" s="27">
        <v>340197.61</v>
      </c>
      <c r="R395" s="26">
        <v>44972</v>
      </c>
      <c r="S395" s="23" t="s">
        <v>88</v>
      </c>
      <c r="T395" s="23" t="s">
        <v>14</v>
      </c>
    </row>
    <row r="396" spans="1:20" s="28" customFormat="1" ht="51" x14ac:dyDescent="0.2">
      <c r="A396" s="7">
        <v>394</v>
      </c>
      <c r="B396" s="23" t="s">
        <v>2370</v>
      </c>
      <c r="C396" s="23" t="s">
        <v>2371</v>
      </c>
      <c r="D396" s="23" t="s">
        <v>91</v>
      </c>
      <c r="E396" s="26">
        <v>44795</v>
      </c>
      <c r="F396" s="23" t="s">
        <v>84</v>
      </c>
      <c r="G396" s="26">
        <v>44805</v>
      </c>
      <c r="H396" s="25">
        <v>1</v>
      </c>
      <c r="I396" s="25">
        <v>1</v>
      </c>
      <c r="J396" s="7" t="s">
        <v>2320</v>
      </c>
      <c r="K396" s="25" t="s">
        <v>478</v>
      </c>
      <c r="L396" s="23" t="s">
        <v>478</v>
      </c>
      <c r="M396" s="23" t="s">
        <v>192</v>
      </c>
      <c r="N396" s="23" t="s">
        <v>2378</v>
      </c>
      <c r="O396" s="26">
        <v>44879</v>
      </c>
      <c r="P396" s="23" t="s">
        <v>2320</v>
      </c>
      <c r="Q396" s="27">
        <v>340197.61</v>
      </c>
      <c r="R396" s="26">
        <v>44972</v>
      </c>
      <c r="S396" s="23" t="s">
        <v>88</v>
      </c>
      <c r="T396" s="23" t="s">
        <v>14</v>
      </c>
    </row>
    <row r="397" spans="1:20" s="28" customFormat="1" ht="51" x14ac:dyDescent="0.2">
      <c r="A397" s="4">
        <v>395</v>
      </c>
      <c r="B397" s="23" t="s">
        <v>2370</v>
      </c>
      <c r="C397" s="23" t="s">
        <v>2371</v>
      </c>
      <c r="D397" s="23" t="s">
        <v>91</v>
      </c>
      <c r="E397" s="26">
        <v>44795</v>
      </c>
      <c r="F397" s="23" t="s">
        <v>84</v>
      </c>
      <c r="G397" s="26">
        <v>44805</v>
      </c>
      <c r="H397" s="25">
        <v>1</v>
      </c>
      <c r="I397" s="25">
        <v>1</v>
      </c>
      <c r="J397" s="7" t="s">
        <v>2320</v>
      </c>
      <c r="K397" s="25" t="s">
        <v>478</v>
      </c>
      <c r="L397" s="23" t="s">
        <v>478</v>
      </c>
      <c r="M397" s="23" t="s">
        <v>192</v>
      </c>
      <c r="N397" s="23" t="s">
        <v>2379</v>
      </c>
      <c r="O397" s="26">
        <v>44879</v>
      </c>
      <c r="P397" s="23" t="s">
        <v>2320</v>
      </c>
      <c r="Q397" s="27">
        <v>340197.61</v>
      </c>
      <c r="R397" s="26">
        <v>44972</v>
      </c>
      <c r="S397" s="23" t="s">
        <v>88</v>
      </c>
      <c r="T397" s="23" t="s">
        <v>14</v>
      </c>
    </row>
    <row r="398" spans="1:20" s="28" customFormat="1" ht="89.25" x14ac:dyDescent="0.2">
      <c r="A398" s="7">
        <v>396</v>
      </c>
      <c r="B398" s="23" t="s">
        <v>2380</v>
      </c>
      <c r="C398" s="23" t="s">
        <v>2381</v>
      </c>
      <c r="D398" s="23" t="s">
        <v>91</v>
      </c>
      <c r="E398" s="26">
        <v>44811</v>
      </c>
      <c r="F398" s="23" t="s">
        <v>84</v>
      </c>
      <c r="G398" s="26">
        <v>44834</v>
      </c>
      <c r="H398" s="25">
        <v>3</v>
      </c>
      <c r="I398" s="25">
        <v>3</v>
      </c>
      <c r="J398" s="7" t="s">
        <v>2382</v>
      </c>
      <c r="K398" s="25" t="s">
        <v>1038</v>
      </c>
      <c r="L398" s="23" t="s">
        <v>1038</v>
      </c>
      <c r="M398" s="23" t="s">
        <v>125</v>
      </c>
      <c r="N398" s="23" t="s">
        <v>2383</v>
      </c>
      <c r="O398" s="26">
        <v>44887</v>
      </c>
      <c r="P398" s="23" t="s">
        <v>269</v>
      </c>
      <c r="Q398" s="27">
        <v>882032.19</v>
      </c>
      <c r="R398" s="26">
        <v>44936</v>
      </c>
      <c r="S398" s="23" t="s">
        <v>88</v>
      </c>
      <c r="T398" s="23" t="s">
        <v>14</v>
      </c>
    </row>
    <row r="399" spans="1:20" s="28" customFormat="1" ht="89.25" x14ac:dyDescent="0.2">
      <c r="A399" s="4">
        <v>397</v>
      </c>
      <c r="B399" s="23" t="s">
        <v>2380</v>
      </c>
      <c r="C399" s="23" t="s">
        <v>2381</v>
      </c>
      <c r="D399" s="23" t="s">
        <v>91</v>
      </c>
      <c r="E399" s="26">
        <v>44811</v>
      </c>
      <c r="F399" s="23" t="s">
        <v>84</v>
      </c>
      <c r="G399" s="26">
        <v>44834</v>
      </c>
      <c r="H399" s="25">
        <v>3</v>
      </c>
      <c r="I399" s="25">
        <v>3</v>
      </c>
      <c r="J399" s="7" t="s">
        <v>2382</v>
      </c>
      <c r="K399" s="25" t="s">
        <v>1038</v>
      </c>
      <c r="L399" s="23" t="s">
        <v>1038</v>
      </c>
      <c r="M399" s="23" t="s">
        <v>125</v>
      </c>
      <c r="N399" s="23" t="s">
        <v>2384</v>
      </c>
      <c r="O399" s="26">
        <v>44887</v>
      </c>
      <c r="P399" s="23" t="s">
        <v>269</v>
      </c>
      <c r="Q399" s="27">
        <v>882032.19</v>
      </c>
      <c r="R399" s="26">
        <v>44936</v>
      </c>
      <c r="S399" s="23" t="s">
        <v>88</v>
      </c>
      <c r="T399" s="23" t="s">
        <v>14</v>
      </c>
    </row>
    <row r="400" spans="1:20" s="28" customFormat="1" ht="89.25" x14ac:dyDescent="0.2">
      <c r="A400" s="7">
        <v>398</v>
      </c>
      <c r="B400" s="23" t="s">
        <v>2380</v>
      </c>
      <c r="C400" s="23" t="s">
        <v>2381</v>
      </c>
      <c r="D400" s="23" t="s">
        <v>91</v>
      </c>
      <c r="E400" s="26">
        <v>44811</v>
      </c>
      <c r="F400" s="23" t="s">
        <v>84</v>
      </c>
      <c r="G400" s="26">
        <v>44834</v>
      </c>
      <c r="H400" s="25">
        <v>3</v>
      </c>
      <c r="I400" s="25">
        <v>3</v>
      </c>
      <c r="J400" s="7" t="s">
        <v>2382</v>
      </c>
      <c r="K400" s="25" t="s">
        <v>1038</v>
      </c>
      <c r="L400" s="23" t="s">
        <v>1038</v>
      </c>
      <c r="M400" s="23" t="s">
        <v>125</v>
      </c>
      <c r="N400" s="23" t="s">
        <v>2385</v>
      </c>
      <c r="O400" s="26">
        <v>44887</v>
      </c>
      <c r="P400" s="23" t="s">
        <v>1069</v>
      </c>
      <c r="Q400" s="27">
        <v>111000</v>
      </c>
      <c r="R400" s="26">
        <v>44981</v>
      </c>
      <c r="S400" s="23" t="s">
        <v>88</v>
      </c>
      <c r="T400" s="23" t="s">
        <v>14</v>
      </c>
    </row>
    <row r="401" spans="1:20" s="28" customFormat="1" ht="89.25" x14ac:dyDescent="0.2">
      <c r="A401" s="4">
        <v>399</v>
      </c>
      <c r="B401" s="23" t="s">
        <v>2380</v>
      </c>
      <c r="C401" s="23" t="s">
        <v>2381</v>
      </c>
      <c r="D401" s="23" t="s">
        <v>91</v>
      </c>
      <c r="E401" s="26">
        <v>44811</v>
      </c>
      <c r="F401" s="23" t="s">
        <v>84</v>
      </c>
      <c r="G401" s="26">
        <v>44834</v>
      </c>
      <c r="H401" s="25">
        <v>3</v>
      </c>
      <c r="I401" s="25">
        <v>3</v>
      </c>
      <c r="J401" s="7" t="s">
        <v>2382</v>
      </c>
      <c r="K401" s="25" t="s">
        <v>1038</v>
      </c>
      <c r="L401" s="23" t="s">
        <v>1038</v>
      </c>
      <c r="M401" s="23" t="s">
        <v>125</v>
      </c>
      <c r="N401" s="23" t="s">
        <v>2386</v>
      </c>
      <c r="O401" s="26">
        <v>44887</v>
      </c>
      <c r="P401" s="23" t="s">
        <v>1069</v>
      </c>
      <c r="Q401" s="27">
        <v>111000</v>
      </c>
      <c r="R401" s="26">
        <v>44981</v>
      </c>
      <c r="S401" s="23" t="s">
        <v>88</v>
      </c>
      <c r="T401" s="23" t="s">
        <v>14</v>
      </c>
    </row>
    <row r="402" spans="1:20" s="28" customFormat="1" ht="89.25" x14ac:dyDescent="0.2">
      <c r="A402" s="7">
        <v>400</v>
      </c>
      <c r="B402" s="23" t="s">
        <v>2380</v>
      </c>
      <c r="C402" s="23" t="s">
        <v>2381</v>
      </c>
      <c r="D402" s="23" t="s">
        <v>91</v>
      </c>
      <c r="E402" s="26">
        <v>44811</v>
      </c>
      <c r="F402" s="23" t="s">
        <v>84</v>
      </c>
      <c r="G402" s="26">
        <v>44834</v>
      </c>
      <c r="H402" s="25">
        <v>3</v>
      </c>
      <c r="I402" s="25">
        <v>3</v>
      </c>
      <c r="J402" s="23" t="s">
        <v>2382</v>
      </c>
      <c r="K402" s="25" t="s">
        <v>1038</v>
      </c>
      <c r="L402" s="23" t="s">
        <v>1038</v>
      </c>
      <c r="M402" s="23" t="s">
        <v>125</v>
      </c>
      <c r="N402" s="23" t="s">
        <v>2387</v>
      </c>
      <c r="O402" s="26">
        <v>44887</v>
      </c>
      <c r="P402" s="23" t="s">
        <v>2068</v>
      </c>
      <c r="Q402" s="27">
        <v>561762</v>
      </c>
      <c r="R402" s="26">
        <v>44936</v>
      </c>
      <c r="S402" s="23" t="s">
        <v>88</v>
      </c>
      <c r="T402" s="23" t="s">
        <v>14</v>
      </c>
    </row>
    <row r="403" spans="1:20" s="28" customFormat="1" ht="89.25" x14ac:dyDescent="0.2">
      <c r="A403" s="4">
        <v>401</v>
      </c>
      <c r="B403" s="23" t="s">
        <v>2380</v>
      </c>
      <c r="C403" s="23" t="s">
        <v>2381</v>
      </c>
      <c r="D403" s="23" t="s">
        <v>91</v>
      </c>
      <c r="E403" s="26">
        <v>44811</v>
      </c>
      <c r="F403" s="23" t="s">
        <v>84</v>
      </c>
      <c r="G403" s="26">
        <v>44834</v>
      </c>
      <c r="H403" s="25">
        <v>3</v>
      </c>
      <c r="I403" s="25">
        <v>3</v>
      </c>
      <c r="J403" s="7" t="s">
        <v>2382</v>
      </c>
      <c r="K403" s="25" t="s">
        <v>1038</v>
      </c>
      <c r="L403" s="23" t="s">
        <v>1038</v>
      </c>
      <c r="M403" s="23" t="s">
        <v>125</v>
      </c>
      <c r="N403" s="23" t="s">
        <v>2388</v>
      </c>
      <c r="O403" s="26">
        <v>44887</v>
      </c>
      <c r="P403" s="23" t="s">
        <v>2068</v>
      </c>
      <c r="Q403" s="27">
        <v>561762</v>
      </c>
      <c r="R403" s="26">
        <v>44936</v>
      </c>
      <c r="S403" s="23" t="s">
        <v>88</v>
      </c>
      <c r="T403" s="23" t="s">
        <v>14</v>
      </c>
    </row>
    <row r="404" spans="1:20" s="28" customFormat="1" ht="51" x14ac:dyDescent="0.2">
      <c r="A404" s="7">
        <v>402</v>
      </c>
      <c r="B404" s="23" t="s">
        <v>2389</v>
      </c>
      <c r="C404" s="23" t="s">
        <v>2390</v>
      </c>
      <c r="D404" s="23" t="s">
        <v>91</v>
      </c>
      <c r="E404" s="26">
        <v>44826</v>
      </c>
      <c r="F404" s="23" t="s">
        <v>84</v>
      </c>
      <c r="G404" s="26">
        <v>44855</v>
      </c>
      <c r="H404" s="25">
        <v>3</v>
      </c>
      <c r="I404" s="25">
        <v>3</v>
      </c>
      <c r="J404" s="7" t="s">
        <v>2391</v>
      </c>
      <c r="K404" s="25" t="s">
        <v>1038</v>
      </c>
      <c r="L404" s="23" t="s">
        <v>1038</v>
      </c>
      <c r="M404" s="23" t="s">
        <v>125</v>
      </c>
      <c r="N404" s="23" t="s">
        <v>2392</v>
      </c>
      <c r="O404" s="26">
        <v>44891</v>
      </c>
      <c r="P404" s="23" t="s">
        <v>41</v>
      </c>
      <c r="Q404" s="27">
        <v>150400</v>
      </c>
      <c r="R404" s="26">
        <v>45138</v>
      </c>
      <c r="S404" s="23" t="s">
        <v>88</v>
      </c>
      <c r="T404" s="23" t="s">
        <v>14</v>
      </c>
    </row>
    <row r="405" spans="1:20" s="28" customFormat="1" ht="51" x14ac:dyDescent="0.2">
      <c r="A405" s="4">
        <v>403</v>
      </c>
      <c r="B405" s="23" t="s">
        <v>2389</v>
      </c>
      <c r="C405" s="23" t="s">
        <v>2390</v>
      </c>
      <c r="D405" s="23" t="s">
        <v>91</v>
      </c>
      <c r="E405" s="26">
        <v>44826</v>
      </c>
      <c r="F405" s="23" t="s">
        <v>84</v>
      </c>
      <c r="G405" s="26">
        <v>44855</v>
      </c>
      <c r="H405" s="25">
        <v>3</v>
      </c>
      <c r="I405" s="25">
        <v>3</v>
      </c>
      <c r="J405" s="7" t="s">
        <v>2391</v>
      </c>
      <c r="K405" s="25" t="s">
        <v>1038</v>
      </c>
      <c r="L405" s="23" t="s">
        <v>1038</v>
      </c>
      <c r="M405" s="23" t="s">
        <v>125</v>
      </c>
      <c r="N405" s="23" t="s">
        <v>2393</v>
      </c>
      <c r="O405" s="26">
        <v>44891</v>
      </c>
      <c r="P405" s="23" t="s">
        <v>41</v>
      </c>
      <c r="Q405" s="27">
        <v>150400</v>
      </c>
      <c r="R405" s="26">
        <v>45138</v>
      </c>
      <c r="S405" s="23" t="s">
        <v>88</v>
      </c>
      <c r="T405" s="23" t="s">
        <v>14</v>
      </c>
    </row>
    <row r="406" spans="1:20" s="28" customFormat="1" ht="51" x14ac:dyDescent="0.2">
      <c r="A406" s="7">
        <v>404</v>
      </c>
      <c r="B406" s="23" t="s">
        <v>2389</v>
      </c>
      <c r="C406" s="23" t="s">
        <v>2390</v>
      </c>
      <c r="D406" s="23" t="s">
        <v>91</v>
      </c>
      <c r="E406" s="26">
        <v>44826</v>
      </c>
      <c r="F406" s="23" t="s">
        <v>84</v>
      </c>
      <c r="G406" s="26">
        <v>44855</v>
      </c>
      <c r="H406" s="25">
        <v>3</v>
      </c>
      <c r="I406" s="25">
        <v>3</v>
      </c>
      <c r="J406" s="7" t="s">
        <v>2391</v>
      </c>
      <c r="K406" s="25" t="s">
        <v>1038</v>
      </c>
      <c r="L406" s="23" t="s">
        <v>1038</v>
      </c>
      <c r="M406" s="23" t="s">
        <v>125</v>
      </c>
      <c r="N406" s="23" t="s">
        <v>2394</v>
      </c>
      <c r="O406" s="26">
        <v>44891</v>
      </c>
      <c r="P406" s="23" t="s">
        <v>41</v>
      </c>
      <c r="Q406" s="27">
        <v>150400</v>
      </c>
      <c r="R406" s="26">
        <v>44985</v>
      </c>
      <c r="S406" s="23" t="s">
        <v>88</v>
      </c>
      <c r="T406" s="23" t="s">
        <v>14</v>
      </c>
    </row>
    <row r="407" spans="1:20" s="28" customFormat="1" ht="51" x14ac:dyDescent="0.2">
      <c r="A407" s="4">
        <v>405</v>
      </c>
      <c r="B407" s="23" t="s">
        <v>2389</v>
      </c>
      <c r="C407" s="23" t="s">
        <v>2390</v>
      </c>
      <c r="D407" s="23" t="s">
        <v>91</v>
      </c>
      <c r="E407" s="26">
        <v>44826</v>
      </c>
      <c r="F407" s="23" t="s">
        <v>84</v>
      </c>
      <c r="G407" s="26">
        <v>44855</v>
      </c>
      <c r="H407" s="25">
        <v>3</v>
      </c>
      <c r="I407" s="25">
        <v>3</v>
      </c>
      <c r="J407" s="7" t="s">
        <v>2391</v>
      </c>
      <c r="K407" s="25" t="s">
        <v>1038</v>
      </c>
      <c r="L407" s="23" t="s">
        <v>1038</v>
      </c>
      <c r="M407" s="23" t="s">
        <v>125</v>
      </c>
      <c r="N407" s="23" t="s">
        <v>2395</v>
      </c>
      <c r="O407" s="26">
        <v>44891</v>
      </c>
      <c r="P407" s="23" t="s">
        <v>41</v>
      </c>
      <c r="Q407" s="27">
        <v>150400</v>
      </c>
      <c r="R407" s="26">
        <v>44985</v>
      </c>
      <c r="S407" s="23" t="s">
        <v>88</v>
      </c>
      <c r="T407" s="23" t="s">
        <v>14</v>
      </c>
    </row>
    <row r="408" spans="1:20" s="28" customFormat="1" ht="140.25" x14ac:dyDescent="0.2">
      <c r="A408" s="7">
        <v>406</v>
      </c>
      <c r="B408" s="23" t="s">
        <v>2396</v>
      </c>
      <c r="C408" s="23" t="s">
        <v>2397</v>
      </c>
      <c r="D408" s="23" t="s">
        <v>91</v>
      </c>
      <c r="E408" s="26">
        <v>44830</v>
      </c>
      <c r="F408" s="23" t="s">
        <v>84</v>
      </c>
      <c r="G408" s="26">
        <v>44852</v>
      </c>
      <c r="H408" s="25">
        <v>7</v>
      </c>
      <c r="I408" s="25">
        <v>6</v>
      </c>
      <c r="J408" s="7" t="s">
        <v>2398</v>
      </c>
      <c r="K408" s="25">
        <v>1</v>
      </c>
      <c r="L408" s="23" t="s">
        <v>2399</v>
      </c>
      <c r="M408" s="23" t="s">
        <v>125</v>
      </c>
      <c r="N408" s="23" t="s">
        <v>2400</v>
      </c>
      <c r="O408" s="26">
        <v>44889</v>
      </c>
      <c r="P408" s="23" t="s">
        <v>2401</v>
      </c>
      <c r="Q408" s="27">
        <v>225127.11</v>
      </c>
      <c r="R408" s="26">
        <v>44945</v>
      </c>
      <c r="S408" s="23" t="s">
        <v>88</v>
      </c>
      <c r="T408" s="23" t="s">
        <v>14</v>
      </c>
    </row>
    <row r="409" spans="1:20" s="28" customFormat="1" ht="51" x14ac:dyDescent="0.2">
      <c r="A409" s="4">
        <v>407</v>
      </c>
      <c r="B409" s="23" t="s">
        <v>2402</v>
      </c>
      <c r="C409" s="23" t="s">
        <v>2403</v>
      </c>
      <c r="D409" s="23" t="s">
        <v>225</v>
      </c>
      <c r="E409" s="26">
        <v>44881</v>
      </c>
      <c r="F409" s="23" t="s">
        <v>84</v>
      </c>
      <c r="G409" s="26"/>
      <c r="H409" s="25">
        <v>1</v>
      </c>
      <c r="I409" s="25">
        <v>1</v>
      </c>
      <c r="J409" s="23" t="s">
        <v>2404</v>
      </c>
      <c r="K409" s="25" t="s">
        <v>478</v>
      </c>
      <c r="L409" s="23" t="s">
        <v>478</v>
      </c>
      <c r="M409" s="23" t="s">
        <v>192</v>
      </c>
      <c r="N409" s="23" t="s">
        <v>2405</v>
      </c>
      <c r="O409" s="26">
        <v>44893</v>
      </c>
      <c r="P409" s="23" t="s">
        <v>1069</v>
      </c>
      <c r="Q409" s="27">
        <v>912500</v>
      </c>
      <c r="R409" s="26">
        <v>45082</v>
      </c>
      <c r="S409" s="23" t="s">
        <v>88</v>
      </c>
      <c r="T409" s="23" t="s">
        <v>1</v>
      </c>
    </row>
    <row r="410" spans="1:20" s="28" customFormat="1" ht="51" x14ac:dyDescent="0.2">
      <c r="A410" s="7">
        <v>408</v>
      </c>
      <c r="B410" s="23" t="s">
        <v>2402</v>
      </c>
      <c r="C410" s="23" t="s">
        <v>2403</v>
      </c>
      <c r="D410" s="23" t="s">
        <v>225</v>
      </c>
      <c r="E410" s="26">
        <v>44881</v>
      </c>
      <c r="F410" s="23" t="s">
        <v>84</v>
      </c>
      <c r="G410" s="26"/>
      <c r="H410" s="25">
        <v>1</v>
      </c>
      <c r="I410" s="25">
        <v>1</v>
      </c>
      <c r="J410" s="23" t="s">
        <v>2404</v>
      </c>
      <c r="K410" s="25" t="s">
        <v>478</v>
      </c>
      <c r="L410" s="23" t="s">
        <v>478</v>
      </c>
      <c r="M410" s="23" t="s">
        <v>192</v>
      </c>
      <c r="N410" s="23" t="s">
        <v>2406</v>
      </c>
      <c r="O410" s="26">
        <v>44893</v>
      </c>
      <c r="P410" s="23" t="s">
        <v>1069</v>
      </c>
      <c r="Q410" s="27">
        <v>912500</v>
      </c>
      <c r="R410" s="26">
        <v>45082</v>
      </c>
      <c r="S410" s="23" t="s">
        <v>88</v>
      </c>
      <c r="T410" s="23" t="s">
        <v>1</v>
      </c>
    </row>
    <row r="411" spans="1:20" s="28" customFormat="1" ht="51" x14ac:dyDescent="0.2">
      <c r="A411" s="4">
        <v>409</v>
      </c>
      <c r="B411" s="23" t="s">
        <v>2402</v>
      </c>
      <c r="C411" s="23" t="s">
        <v>2403</v>
      </c>
      <c r="D411" s="23" t="s">
        <v>225</v>
      </c>
      <c r="E411" s="26">
        <v>44881</v>
      </c>
      <c r="F411" s="23" t="s">
        <v>84</v>
      </c>
      <c r="G411" s="26"/>
      <c r="H411" s="25">
        <v>1</v>
      </c>
      <c r="I411" s="25">
        <v>1</v>
      </c>
      <c r="J411" s="23" t="s">
        <v>2404</v>
      </c>
      <c r="K411" s="25" t="s">
        <v>478</v>
      </c>
      <c r="L411" s="23" t="s">
        <v>478</v>
      </c>
      <c r="M411" s="23" t="s">
        <v>192</v>
      </c>
      <c r="N411" s="23" t="s">
        <v>2407</v>
      </c>
      <c r="O411" s="26">
        <v>44893</v>
      </c>
      <c r="P411" s="23" t="s">
        <v>1069</v>
      </c>
      <c r="Q411" s="27">
        <v>912500</v>
      </c>
      <c r="R411" s="26">
        <v>45082</v>
      </c>
      <c r="S411" s="23" t="s">
        <v>88</v>
      </c>
      <c r="T411" s="23" t="s">
        <v>1</v>
      </c>
    </row>
    <row r="412" spans="1:20" s="28" customFormat="1" ht="51" x14ac:dyDescent="0.2">
      <c r="A412" s="7">
        <v>410</v>
      </c>
      <c r="B412" s="23" t="s">
        <v>2402</v>
      </c>
      <c r="C412" s="23" t="s">
        <v>2403</v>
      </c>
      <c r="D412" s="23" t="s">
        <v>225</v>
      </c>
      <c r="E412" s="26">
        <v>44881</v>
      </c>
      <c r="F412" s="23" t="s">
        <v>84</v>
      </c>
      <c r="G412" s="26"/>
      <c r="H412" s="25">
        <v>1</v>
      </c>
      <c r="I412" s="25">
        <v>1</v>
      </c>
      <c r="J412" s="23" t="s">
        <v>2404</v>
      </c>
      <c r="K412" s="25" t="s">
        <v>478</v>
      </c>
      <c r="L412" s="23" t="s">
        <v>478</v>
      </c>
      <c r="M412" s="23" t="s">
        <v>192</v>
      </c>
      <c r="N412" s="23" t="s">
        <v>2408</v>
      </c>
      <c r="O412" s="26">
        <v>44893</v>
      </c>
      <c r="P412" s="23" t="s">
        <v>1069</v>
      </c>
      <c r="Q412" s="27">
        <v>912500</v>
      </c>
      <c r="R412" s="26">
        <v>45082</v>
      </c>
      <c r="S412" s="23" t="s">
        <v>88</v>
      </c>
      <c r="T412" s="23" t="s">
        <v>1</v>
      </c>
    </row>
    <row r="413" spans="1:20" s="28" customFormat="1" ht="51" x14ac:dyDescent="0.2">
      <c r="A413" s="4">
        <v>411</v>
      </c>
      <c r="B413" s="23" t="s">
        <v>2409</v>
      </c>
      <c r="C413" s="23" t="s">
        <v>2410</v>
      </c>
      <c r="D413" s="23" t="s">
        <v>91</v>
      </c>
      <c r="E413" s="26"/>
      <c r="F413" s="23" t="s">
        <v>72</v>
      </c>
      <c r="G413" s="26"/>
      <c r="H413" s="25">
        <v>1</v>
      </c>
      <c r="I413" s="25">
        <v>1</v>
      </c>
      <c r="J413" s="23" t="s">
        <v>19</v>
      </c>
      <c r="K413" s="25" t="s">
        <v>478</v>
      </c>
      <c r="L413" s="23" t="s">
        <v>478</v>
      </c>
      <c r="M413" s="23" t="s">
        <v>0</v>
      </c>
      <c r="N413" s="23" t="s">
        <v>2411</v>
      </c>
      <c r="O413" s="26">
        <v>44875</v>
      </c>
      <c r="P413" s="23" t="s">
        <v>19</v>
      </c>
      <c r="Q413" s="27">
        <v>770338.75</v>
      </c>
      <c r="R413" s="26">
        <v>44926</v>
      </c>
      <c r="S413" s="23" t="s">
        <v>72</v>
      </c>
      <c r="T413" s="23" t="s">
        <v>14</v>
      </c>
    </row>
    <row r="414" spans="1:20" s="28" customFormat="1" ht="51" x14ac:dyDescent="0.2">
      <c r="A414" s="7">
        <v>412</v>
      </c>
      <c r="B414" s="23" t="s">
        <v>2409</v>
      </c>
      <c r="C414" s="23" t="s">
        <v>2410</v>
      </c>
      <c r="D414" s="23" t="s">
        <v>91</v>
      </c>
      <c r="E414" s="26"/>
      <c r="F414" s="23" t="s">
        <v>72</v>
      </c>
      <c r="G414" s="26"/>
      <c r="H414" s="25">
        <v>1</v>
      </c>
      <c r="I414" s="25">
        <v>1</v>
      </c>
      <c r="J414" s="23" t="s">
        <v>19</v>
      </c>
      <c r="K414" s="25" t="s">
        <v>478</v>
      </c>
      <c r="L414" s="23" t="s">
        <v>478</v>
      </c>
      <c r="M414" s="23" t="s">
        <v>0</v>
      </c>
      <c r="N414" s="23" t="s">
        <v>2412</v>
      </c>
      <c r="O414" s="26">
        <v>44875</v>
      </c>
      <c r="P414" s="23" t="s">
        <v>19</v>
      </c>
      <c r="Q414" s="27">
        <v>770338.75</v>
      </c>
      <c r="R414" s="26">
        <v>45290</v>
      </c>
      <c r="S414" s="23" t="s">
        <v>72</v>
      </c>
      <c r="T414" s="23" t="s">
        <v>14</v>
      </c>
    </row>
    <row r="415" spans="1:20" s="28" customFormat="1" ht="51" x14ac:dyDescent="0.2">
      <c r="A415" s="4">
        <v>413</v>
      </c>
      <c r="B415" s="23" t="s">
        <v>2409</v>
      </c>
      <c r="C415" s="23" t="s">
        <v>2410</v>
      </c>
      <c r="D415" s="23" t="s">
        <v>91</v>
      </c>
      <c r="E415" s="26"/>
      <c r="F415" s="23" t="s">
        <v>72</v>
      </c>
      <c r="G415" s="26"/>
      <c r="H415" s="25">
        <v>1</v>
      </c>
      <c r="I415" s="25">
        <v>1</v>
      </c>
      <c r="J415" s="23" t="s">
        <v>19</v>
      </c>
      <c r="K415" s="25" t="s">
        <v>478</v>
      </c>
      <c r="L415" s="23" t="s">
        <v>478</v>
      </c>
      <c r="M415" s="23" t="s">
        <v>0</v>
      </c>
      <c r="N415" s="23" t="s">
        <v>2413</v>
      </c>
      <c r="O415" s="26">
        <v>44875</v>
      </c>
      <c r="P415" s="23" t="s">
        <v>19</v>
      </c>
      <c r="Q415" s="27">
        <v>770338.75</v>
      </c>
      <c r="R415" s="26">
        <v>45504</v>
      </c>
      <c r="S415" s="23" t="s">
        <v>72</v>
      </c>
      <c r="T415" s="23" t="s">
        <v>14</v>
      </c>
    </row>
    <row r="416" spans="1:20" s="28" customFormat="1" ht="76.5" x14ac:dyDescent="0.2">
      <c r="A416" s="7">
        <v>414</v>
      </c>
      <c r="B416" s="23" t="s">
        <v>2414</v>
      </c>
      <c r="C416" s="23" t="s">
        <v>2415</v>
      </c>
      <c r="D416" s="23" t="s">
        <v>254</v>
      </c>
      <c r="E416" s="57" t="s">
        <v>1004</v>
      </c>
      <c r="F416" s="23" t="s">
        <v>72</v>
      </c>
      <c r="G416" s="57" t="s">
        <v>1004</v>
      </c>
      <c r="H416" s="25">
        <v>1</v>
      </c>
      <c r="I416" s="25">
        <v>1</v>
      </c>
      <c r="J416" s="23" t="s">
        <v>2416</v>
      </c>
      <c r="K416" s="25" t="s">
        <v>478</v>
      </c>
      <c r="L416" s="23" t="s">
        <v>478</v>
      </c>
      <c r="M416" s="23" t="s">
        <v>254</v>
      </c>
      <c r="N416" s="23" t="s">
        <v>2417</v>
      </c>
      <c r="O416" s="26">
        <v>44883</v>
      </c>
      <c r="P416" s="23" t="s">
        <v>41</v>
      </c>
      <c r="Q416" s="27">
        <v>134500</v>
      </c>
      <c r="R416" s="26">
        <v>45838</v>
      </c>
      <c r="S416" s="23" t="s">
        <v>72</v>
      </c>
      <c r="T416" s="23" t="s">
        <v>14</v>
      </c>
    </row>
    <row r="417" spans="1:20" s="28" customFormat="1" ht="76.5" x14ac:dyDescent="0.2">
      <c r="A417" s="4">
        <v>415</v>
      </c>
      <c r="B417" s="23" t="s">
        <v>2414</v>
      </c>
      <c r="C417" s="23" t="s">
        <v>2415</v>
      </c>
      <c r="D417" s="23" t="s">
        <v>254</v>
      </c>
      <c r="E417" s="57" t="s">
        <v>1004</v>
      </c>
      <c r="F417" s="23" t="s">
        <v>72</v>
      </c>
      <c r="G417" s="57" t="s">
        <v>1004</v>
      </c>
      <c r="H417" s="25">
        <v>1</v>
      </c>
      <c r="I417" s="25">
        <v>1</v>
      </c>
      <c r="J417" s="23" t="s">
        <v>2416</v>
      </c>
      <c r="K417" s="25" t="s">
        <v>478</v>
      </c>
      <c r="L417" s="23" t="s">
        <v>478</v>
      </c>
      <c r="M417" s="23" t="s">
        <v>254</v>
      </c>
      <c r="N417" s="23" t="s">
        <v>2418</v>
      </c>
      <c r="O417" s="26">
        <v>44883</v>
      </c>
      <c r="P417" s="23" t="s">
        <v>41</v>
      </c>
      <c r="Q417" s="27">
        <v>134500</v>
      </c>
      <c r="R417" s="26">
        <v>46022</v>
      </c>
      <c r="S417" s="23" t="s">
        <v>72</v>
      </c>
      <c r="T417" s="23" t="s">
        <v>14</v>
      </c>
    </row>
    <row r="418" spans="1:20" s="28" customFormat="1" ht="76.5" x14ac:dyDescent="0.2">
      <c r="A418" s="7">
        <v>416</v>
      </c>
      <c r="B418" s="23" t="s">
        <v>2414</v>
      </c>
      <c r="C418" s="23" t="s">
        <v>2415</v>
      </c>
      <c r="D418" s="23" t="s">
        <v>254</v>
      </c>
      <c r="E418" s="57" t="s">
        <v>1004</v>
      </c>
      <c r="F418" s="23" t="s">
        <v>72</v>
      </c>
      <c r="G418" s="57" t="s">
        <v>1004</v>
      </c>
      <c r="H418" s="25">
        <v>1</v>
      </c>
      <c r="I418" s="25">
        <v>1</v>
      </c>
      <c r="J418" s="23" t="s">
        <v>2416</v>
      </c>
      <c r="K418" s="25" t="s">
        <v>478</v>
      </c>
      <c r="L418" s="23" t="s">
        <v>478</v>
      </c>
      <c r="M418" s="23" t="s">
        <v>254</v>
      </c>
      <c r="N418" s="23" t="s">
        <v>2419</v>
      </c>
      <c r="O418" s="26">
        <v>44883</v>
      </c>
      <c r="P418" s="23" t="s">
        <v>41</v>
      </c>
      <c r="Q418" s="27">
        <v>134500</v>
      </c>
      <c r="R418" s="26">
        <v>45472</v>
      </c>
      <c r="S418" s="23" t="s">
        <v>72</v>
      </c>
      <c r="T418" s="23" t="s">
        <v>14</v>
      </c>
    </row>
    <row r="419" spans="1:20" s="28" customFormat="1" ht="76.5" x14ac:dyDescent="0.2">
      <c r="A419" s="4">
        <v>417</v>
      </c>
      <c r="B419" s="23" t="s">
        <v>2414</v>
      </c>
      <c r="C419" s="23" t="s">
        <v>2415</v>
      </c>
      <c r="D419" s="23" t="s">
        <v>254</v>
      </c>
      <c r="E419" s="57" t="s">
        <v>1004</v>
      </c>
      <c r="F419" s="23" t="s">
        <v>72</v>
      </c>
      <c r="G419" s="57" t="s">
        <v>1004</v>
      </c>
      <c r="H419" s="25">
        <v>1</v>
      </c>
      <c r="I419" s="25">
        <v>1</v>
      </c>
      <c r="J419" s="23" t="s">
        <v>2416</v>
      </c>
      <c r="K419" s="25" t="s">
        <v>478</v>
      </c>
      <c r="L419" s="23" t="s">
        <v>478</v>
      </c>
      <c r="M419" s="23" t="s">
        <v>254</v>
      </c>
      <c r="N419" s="23" t="s">
        <v>2420</v>
      </c>
      <c r="O419" s="26">
        <v>44883</v>
      </c>
      <c r="P419" s="23" t="s">
        <v>41</v>
      </c>
      <c r="Q419" s="27">
        <v>134500</v>
      </c>
      <c r="R419" s="26">
        <v>45657</v>
      </c>
      <c r="S419" s="23" t="s">
        <v>72</v>
      </c>
      <c r="T419" s="23" t="s">
        <v>14</v>
      </c>
    </row>
    <row r="420" spans="1:20" s="28" customFormat="1" ht="63.75" x14ac:dyDescent="0.2">
      <c r="A420" s="7">
        <v>418</v>
      </c>
      <c r="B420" s="23" t="s">
        <v>2421</v>
      </c>
      <c r="C420" s="23" t="s">
        <v>2422</v>
      </c>
      <c r="D420" s="23" t="s">
        <v>254</v>
      </c>
      <c r="E420" s="57" t="s">
        <v>1004</v>
      </c>
      <c r="F420" s="23" t="s">
        <v>72</v>
      </c>
      <c r="G420" s="57" t="s">
        <v>1004</v>
      </c>
      <c r="H420" s="25">
        <v>1</v>
      </c>
      <c r="I420" s="25">
        <v>1</v>
      </c>
      <c r="J420" s="23" t="s">
        <v>2423</v>
      </c>
      <c r="K420" s="25" t="s">
        <v>478</v>
      </c>
      <c r="L420" s="23" t="s">
        <v>478</v>
      </c>
      <c r="M420" s="23" t="s">
        <v>254</v>
      </c>
      <c r="N420" s="23" t="s">
        <v>2424</v>
      </c>
      <c r="O420" s="26">
        <v>44894</v>
      </c>
      <c r="P420" s="23" t="s">
        <v>1802</v>
      </c>
      <c r="Q420" s="27">
        <v>354094.76</v>
      </c>
      <c r="R420" s="26">
        <v>45838</v>
      </c>
      <c r="S420" s="23" t="s">
        <v>72</v>
      </c>
      <c r="T420" s="23" t="s">
        <v>14</v>
      </c>
    </row>
    <row r="421" spans="1:20" s="28" customFormat="1" ht="63.75" x14ac:dyDescent="0.2">
      <c r="A421" s="4">
        <v>419</v>
      </c>
      <c r="B421" s="23" t="s">
        <v>2421</v>
      </c>
      <c r="C421" s="23" t="s">
        <v>2422</v>
      </c>
      <c r="D421" s="23" t="s">
        <v>254</v>
      </c>
      <c r="E421" s="57" t="s">
        <v>1004</v>
      </c>
      <c r="F421" s="23" t="s">
        <v>72</v>
      </c>
      <c r="G421" s="57" t="s">
        <v>1004</v>
      </c>
      <c r="H421" s="25">
        <v>1</v>
      </c>
      <c r="I421" s="25">
        <v>1</v>
      </c>
      <c r="J421" s="23" t="s">
        <v>2423</v>
      </c>
      <c r="K421" s="25" t="s">
        <v>478</v>
      </c>
      <c r="L421" s="23" t="s">
        <v>478</v>
      </c>
      <c r="M421" s="23" t="s">
        <v>254</v>
      </c>
      <c r="N421" s="23" t="s">
        <v>2425</v>
      </c>
      <c r="O421" s="26">
        <v>44894</v>
      </c>
      <c r="P421" s="23" t="s">
        <v>1802</v>
      </c>
      <c r="Q421" s="27">
        <v>354094.76</v>
      </c>
      <c r="R421" s="26">
        <v>46022</v>
      </c>
      <c r="S421" s="23" t="s">
        <v>72</v>
      </c>
      <c r="T421" s="23" t="s">
        <v>14</v>
      </c>
    </row>
    <row r="422" spans="1:20" s="28" customFormat="1" ht="63.75" x14ac:dyDescent="0.2">
      <c r="A422" s="7">
        <v>420</v>
      </c>
      <c r="B422" s="23" t="s">
        <v>2421</v>
      </c>
      <c r="C422" s="23" t="s">
        <v>2422</v>
      </c>
      <c r="D422" s="23" t="s">
        <v>254</v>
      </c>
      <c r="E422" s="57" t="s">
        <v>1004</v>
      </c>
      <c r="F422" s="23" t="s">
        <v>72</v>
      </c>
      <c r="G422" s="57" t="s">
        <v>1004</v>
      </c>
      <c r="H422" s="25">
        <v>1</v>
      </c>
      <c r="I422" s="25">
        <v>1</v>
      </c>
      <c r="J422" s="23" t="s">
        <v>2423</v>
      </c>
      <c r="K422" s="25" t="s">
        <v>478</v>
      </c>
      <c r="L422" s="23" t="s">
        <v>478</v>
      </c>
      <c r="M422" s="23" t="s">
        <v>254</v>
      </c>
      <c r="N422" s="23" t="s">
        <v>2426</v>
      </c>
      <c r="O422" s="26">
        <v>44894</v>
      </c>
      <c r="P422" s="23" t="s">
        <v>1802</v>
      </c>
      <c r="Q422" s="27">
        <v>354094.76</v>
      </c>
      <c r="R422" s="26">
        <v>45472</v>
      </c>
      <c r="S422" s="23" t="s">
        <v>72</v>
      </c>
      <c r="T422" s="23" t="s">
        <v>14</v>
      </c>
    </row>
    <row r="423" spans="1:20" s="28" customFormat="1" ht="63.75" x14ac:dyDescent="0.2">
      <c r="A423" s="4">
        <v>421</v>
      </c>
      <c r="B423" s="23" t="s">
        <v>2421</v>
      </c>
      <c r="C423" s="23" t="s">
        <v>2422</v>
      </c>
      <c r="D423" s="23" t="s">
        <v>254</v>
      </c>
      <c r="E423" s="57" t="s">
        <v>1004</v>
      </c>
      <c r="F423" s="23" t="s">
        <v>72</v>
      </c>
      <c r="G423" s="57" t="s">
        <v>1004</v>
      </c>
      <c r="H423" s="25">
        <v>1</v>
      </c>
      <c r="I423" s="25">
        <v>1</v>
      </c>
      <c r="J423" s="23" t="s">
        <v>2423</v>
      </c>
      <c r="K423" s="25" t="s">
        <v>478</v>
      </c>
      <c r="L423" s="23" t="s">
        <v>478</v>
      </c>
      <c r="M423" s="23" t="s">
        <v>254</v>
      </c>
      <c r="N423" s="23" t="s">
        <v>2427</v>
      </c>
      <c r="O423" s="26">
        <v>44894</v>
      </c>
      <c r="P423" s="23" t="s">
        <v>1802</v>
      </c>
      <c r="Q423" s="27">
        <v>354094.76</v>
      </c>
      <c r="R423" s="26">
        <v>45657</v>
      </c>
      <c r="S423" s="23" t="s">
        <v>72</v>
      </c>
      <c r="T423" s="23" t="s">
        <v>14</v>
      </c>
    </row>
    <row r="424" spans="1:20" s="28" customFormat="1" ht="51" x14ac:dyDescent="0.2">
      <c r="A424" s="7">
        <v>422</v>
      </c>
      <c r="B424" s="23" t="s">
        <v>2428</v>
      </c>
      <c r="C424" s="23" t="s">
        <v>2429</v>
      </c>
      <c r="D424" s="23" t="s">
        <v>225</v>
      </c>
      <c r="E424" s="57" t="s">
        <v>1004</v>
      </c>
      <c r="F424" s="23" t="s">
        <v>72</v>
      </c>
      <c r="G424" s="57" t="s">
        <v>1004</v>
      </c>
      <c r="H424" s="25">
        <v>1</v>
      </c>
      <c r="I424" s="25">
        <v>1</v>
      </c>
      <c r="J424" s="23" t="s">
        <v>2177</v>
      </c>
      <c r="K424" s="25" t="s">
        <v>478</v>
      </c>
      <c r="L424" s="23" t="s">
        <v>478</v>
      </c>
      <c r="M424" s="23" t="s">
        <v>192</v>
      </c>
      <c r="N424" s="23" t="s">
        <v>2430</v>
      </c>
      <c r="O424" s="26">
        <v>44877</v>
      </c>
      <c r="P424" s="23" t="s">
        <v>2179</v>
      </c>
      <c r="Q424" s="27">
        <v>892873.36</v>
      </c>
      <c r="R424" s="26">
        <v>45131</v>
      </c>
      <c r="S424" s="23" t="s">
        <v>72</v>
      </c>
      <c r="T424" s="23" t="s">
        <v>14</v>
      </c>
    </row>
    <row r="425" spans="1:20" s="28" customFormat="1" ht="51" x14ac:dyDescent="0.2">
      <c r="A425" s="4">
        <v>423</v>
      </c>
      <c r="B425" s="23" t="s">
        <v>2428</v>
      </c>
      <c r="C425" s="23" t="s">
        <v>2429</v>
      </c>
      <c r="D425" s="23" t="s">
        <v>225</v>
      </c>
      <c r="E425" s="57" t="s">
        <v>1004</v>
      </c>
      <c r="F425" s="23" t="s">
        <v>72</v>
      </c>
      <c r="G425" s="57" t="s">
        <v>1004</v>
      </c>
      <c r="H425" s="25">
        <v>1</v>
      </c>
      <c r="I425" s="25">
        <v>1</v>
      </c>
      <c r="J425" s="23" t="s">
        <v>2177</v>
      </c>
      <c r="K425" s="25" t="s">
        <v>478</v>
      </c>
      <c r="L425" s="23" t="s">
        <v>478</v>
      </c>
      <c r="M425" s="23" t="s">
        <v>192</v>
      </c>
      <c r="N425" s="23" t="s">
        <v>2431</v>
      </c>
      <c r="O425" s="26">
        <v>44877</v>
      </c>
      <c r="P425" s="23" t="s">
        <v>2179</v>
      </c>
      <c r="Q425" s="27">
        <v>317024.13</v>
      </c>
      <c r="R425" s="26">
        <v>45131</v>
      </c>
      <c r="S425" s="23" t="s">
        <v>72</v>
      </c>
      <c r="T425" s="23" t="s">
        <v>14</v>
      </c>
    </row>
    <row r="426" spans="1:20" s="28" customFormat="1" ht="51" x14ac:dyDescent="0.2">
      <c r="A426" s="7">
        <v>424</v>
      </c>
      <c r="B426" s="23" t="s">
        <v>2432</v>
      </c>
      <c r="C426" s="23" t="s">
        <v>2433</v>
      </c>
      <c r="D426" s="23" t="s">
        <v>225</v>
      </c>
      <c r="E426" s="57" t="s">
        <v>1004</v>
      </c>
      <c r="F426" s="23" t="s">
        <v>72</v>
      </c>
      <c r="G426" s="57" t="s">
        <v>1004</v>
      </c>
      <c r="H426" s="25">
        <v>1</v>
      </c>
      <c r="I426" s="25">
        <v>1</v>
      </c>
      <c r="J426" s="23" t="s">
        <v>2177</v>
      </c>
      <c r="K426" s="25" t="s">
        <v>478</v>
      </c>
      <c r="L426" s="23" t="s">
        <v>478</v>
      </c>
      <c r="M426" s="23" t="s">
        <v>192</v>
      </c>
      <c r="N426" s="23" t="s">
        <v>2434</v>
      </c>
      <c r="O426" s="26">
        <v>44882</v>
      </c>
      <c r="P426" s="23" t="s">
        <v>2179</v>
      </c>
      <c r="Q426" s="27">
        <v>576437.05000000005</v>
      </c>
      <c r="R426" s="26">
        <v>45131</v>
      </c>
      <c r="S426" s="23" t="s">
        <v>72</v>
      </c>
      <c r="T426" s="23" t="s">
        <v>14</v>
      </c>
    </row>
    <row r="427" spans="1:20" s="28" customFormat="1" ht="51" x14ac:dyDescent="0.2">
      <c r="A427" s="4">
        <v>425</v>
      </c>
      <c r="B427" s="23" t="s">
        <v>2432</v>
      </c>
      <c r="C427" s="23" t="s">
        <v>2433</v>
      </c>
      <c r="D427" s="23" t="s">
        <v>225</v>
      </c>
      <c r="E427" s="57" t="s">
        <v>1004</v>
      </c>
      <c r="F427" s="23" t="s">
        <v>72</v>
      </c>
      <c r="G427" s="57" t="s">
        <v>1004</v>
      </c>
      <c r="H427" s="25">
        <v>1</v>
      </c>
      <c r="I427" s="25">
        <v>1</v>
      </c>
      <c r="J427" s="23" t="s">
        <v>2177</v>
      </c>
      <c r="K427" s="25" t="s">
        <v>478</v>
      </c>
      <c r="L427" s="23" t="s">
        <v>478</v>
      </c>
      <c r="M427" s="23" t="s">
        <v>192</v>
      </c>
      <c r="N427" s="23" t="s">
        <v>2435</v>
      </c>
      <c r="O427" s="26">
        <v>44882</v>
      </c>
      <c r="P427" s="23" t="s">
        <v>2179</v>
      </c>
      <c r="Q427" s="27">
        <v>187145.98</v>
      </c>
      <c r="R427" s="26">
        <v>45131</v>
      </c>
      <c r="S427" s="23" t="s">
        <v>72</v>
      </c>
      <c r="T427" s="23" t="s">
        <v>14</v>
      </c>
    </row>
    <row r="428" spans="1:20" s="1" customFormat="1" ht="127.5" x14ac:dyDescent="0.2">
      <c r="A428" s="7">
        <v>426</v>
      </c>
      <c r="B428" s="65" t="s">
        <v>2757</v>
      </c>
      <c r="C428" s="4" t="s">
        <v>2758</v>
      </c>
      <c r="D428" s="4" t="s">
        <v>91</v>
      </c>
      <c r="E428" s="5" t="s">
        <v>2759</v>
      </c>
      <c r="F428" s="4" t="s">
        <v>84</v>
      </c>
      <c r="G428" s="44" t="s">
        <v>1004</v>
      </c>
      <c r="H428" s="4">
        <v>7</v>
      </c>
      <c r="I428" s="6">
        <v>7</v>
      </c>
      <c r="J428" s="4" t="s">
        <v>2760</v>
      </c>
      <c r="K428" s="4" t="s">
        <v>1038</v>
      </c>
      <c r="L428" s="4" t="s">
        <v>1038</v>
      </c>
      <c r="M428" s="7" t="s">
        <v>125</v>
      </c>
      <c r="N428" s="4" t="s">
        <v>2761</v>
      </c>
      <c r="O428" s="5">
        <v>44896</v>
      </c>
      <c r="P428" s="4" t="s">
        <v>25</v>
      </c>
      <c r="Q428" s="11">
        <v>100676</v>
      </c>
      <c r="R428" s="5">
        <v>44953</v>
      </c>
      <c r="S428" s="4" t="s">
        <v>88</v>
      </c>
      <c r="T428" s="4" t="s">
        <v>14</v>
      </c>
    </row>
    <row r="429" spans="1:20" s="1" customFormat="1" ht="127.5" x14ac:dyDescent="0.2">
      <c r="A429" s="4">
        <v>427</v>
      </c>
      <c r="B429" s="65" t="s">
        <v>2757</v>
      </c>
      <c r="C429" s="4" t="s">
        <v>2758</v>
      </c>
      <c r="D429" s="4" t="s">
        <v>91</v>
      </c>
      <c r="E429" s="5" t="s">
        <v>2759</v>
      </c>
      <c r="F429" s="4" t="s">
        <v>84</v>
      </c>
      <c r="G429" s="44" t="s">
        <v>1004</v>
      </c>
      <c r="H429" s="4">
        <v>7</v>
      </c>
      <c r="I429" s="6">
        <v>7</v>
      </c>
      <c r="J429" s="4" t="s">
        <v>2760</v>
      </c>
      <c r="K429" s="6" t="s">
        <v>1038</v>
      </c>
      <c r="L429" s="6" t="s">
        <v>1038</v>
      </c>
      <c r="M429" s="4" t="s">
        <v>125</v>
      </c>
      <c r="N429" s="4" t="s">
        <v>2762</v>
      </c>
      <c r="O429" s="5">
        <v>44896</v>
      </c>
      <c r="P429" s="4" t="s">
        <v>1119</v>
      </c>
      <c r="Q429" s="11">
        <v>117245</v>
      </c>
      <c r="R429" s="5">
        <v>44953</v>
      </c>
      <c r="S429" s="4" t="s">
        <v>88</v>
      </c>
      <c r="T429" s="4" t="s">
        <v>14</v>
      </c>
    </row>
    <row r="430" spans="1:20" s="1" customFormat="1" ht="127.5" x14ac:dyDescent="0.2">
      <c r="A430" s="7">
        <v>428</v>
      </c>
      <c r="B430" s="65" t="s">
        <v>2757</v>
      </c>
      <c r="C430" s="4" t="s">
        <v>2763</v>
      </c>
      <c r="D430" s="4" t="s">
        <v>91</v>
      </c>
      <c r="E430" s="5" t="s">
        <v>2759</v>
      </c>
      <c r="F430" s="4" t="s">
        <v>84</v>
      </c>
      <c r="G430" s="44" t="s">
        <v>1004</v>
      </c>
      <c r="H430" s="4">
        <v>7</v>
      </c>
      <c r="I430" s="6">
        <v>7</v>
      </c>
      <c r="J430" s="4" t="s">
        <v>2760</v>
      </c>
      <c r="K430" s="6" t="s">
        <v>1038</v>
      </c>
      <c r="L430" s="6" t="s">
        <v>1038</v>
      </c>
      <c r="M430" s="4" t="s">
        <v>125</v>
      </c>
      <c r="N430" s="4" t="s">
        <v>2764</v>
      </c>
      <c r="O430" s="5">
        <v>44896</v>
      </c>
      <c r="P430" s="4" t="s">
        <v>1119</v>
      </c>
      <c r="Q430" s="11">
        <v>773817</v>
      </c>
      <c r="R430" s="5">
        <v>44953</v>
      </c>
      <c r="S430" s="4" t="s">
        <v>88</v>
      </c>
      <c r="T430" s="4" t="s">
        <v>14</v>
      </c>
    </row>
    <row r="431" spans="1:20" s="1" customFormat="1" ht="140.25" x14ac:dyDescent="0.2">
      <c r="A431" s="4">
        <v>429</v>
      </c>
      <c r="B431" s="65" t="s">
        <v>2757</v>
      </c>
      <c r="C431" s="4" t="s">
        <v>2765</v>
      </c>
      <c r="D431" s="4" t="s">
        <v>91</v>
      </c>
      <c r="E431" s="5" t="s">
        <v>2759</v>
      </c>
      <c r="F431" s="4" t="s">
        <v>84</v>
      </c>
      <c r="G431" s="44" t="s">
        <v>1004</v>
      </c>
      <c r="H431" s="4">
        <v>7</v>
      </c>
      <c r="I431" s="6">
        <v>7</v>
      </c>
      <c r="J431" s="4" t="s">
        <v>2766</v>
      </c>
      <c r="K431" s="6" t="s">
        <v>1038</v>
      </c>
      <c r="L431" s="6" t="s">
        <v>1038</v>
      </c>
      <c r="M431" s="4" t="s">
        <v>125</v>
      </c>
      <c r="N431" s="4" t="s">
        <v>2767</v>
      </c>
      <c r="O431" s="5">
        <v>44896</v>
      </c>
      <c r="P431" s="4" t="s">
        <v>876</v>
      </c>
      <c r="Q431" s="11">
        <v>188315</v>
      </c>
      <c r="R431" s="5">
        <v>44953</v>
      </c>
      <c r="S431" s="4" t="s">
        <v>88</v>
      </c>
      <c r="T431" s="4" t="s">
        <v>14</v>
      </c>
    </row>
    <row r="432" spans="1:20" s="1" customFormat="1" ht="140.25" x14ac:dyDescent="0.2">
      <c r="A432" s="7">
        <v>430</v>
      </c>
      <c r="B432" s="65" t="s">
        <v>2757</v>
      </c>
      <c r="C432" s="4" t="s">
        <v>2768</v>
      </c>
      <c r="D432" s="4" t="s">
        <v>91</v>
      </c>
      <c r="E432" s="5" t="s">
        <v>2759</v>
      </c>
      <c r="F432" s="4" t="s">
        <v>84</v>
      </c>
      <c r="G432" s="44" t="s">
        <v>1004</v>
      </c>
      <c r="H432" s="4">
        <v>7</v>
      </c>
      <c r="I432" s="6">
        <v>7</v>
      </c>
      <c r="J432" s="4" t="s">
        <v>2766</v>
      </c>
      <c r="K432" s="6" t="s">
        <v>1038</v>
      </c>
      <c r="L432" s="6" t="s">
        <v>1038</v>
      </c>
      <c r="M432" s="7" t="s">
        <v>125</v>
      </c>
      <c r="N432" s="4" t="s">
        <v>2769</v>
      </c>
      <c r="O432" s="5">
        <v>44896</v>
      </c>
      <c r="P432" s="4" t="s">
        <v>876</v>
      </c>
      <c r="Q432" s="11">
        <v>188315</v>
      </c>
      <c r="R432" s="5">
        <v>44953</v>
      </c>
      <c r="S432" s="7" t="s">
        <v>88</v>
      </c>
      <c r="T432" s="4" t="s">
        <v>14</v>
      </c>
    </row>
    <row r="433" spans="1:20" s="1" customFormat="1" ht="63.75" x14ac:dyDescent="0.2">
      <c r="A433" s="4">
        <v>431</v>
      </c>
      <c r="B433" s="4" t="s">
        <v>2770</v>
      </c>
      <c r="C433" s="4" t="s">
        <v>2771</v>
      </c>
      <c r="D433" s="4" t="s">
        <v>1020</v>
      </c>
      <c r="E433" s="44" t="s">
        <v>1004</v>
      </c>
      <c r="F433" s="4" t="s">
        <v>72</v>
      </c>
      <c r="G433" s="44" t="s">
        <v>1004</v>
      </c>
      <c r="H433" s="6">
        <v>2</v>
      </c>
      <c r="I433" s="6">
        <v>2</v>
      </c>
      <c r="J433" s="4" t="s">
        <v>2772</v>
      </c>
      <c r="K433" s="6" t="s">
        <v>1038</v>
      </c>
      <c r="L433" s="6" t="s">
        <v>1038</v>
      </c>
      <c r="M433" s="4" t="s">
        <v>1020</v>
      </c>
      <c r="N433" s="4" t="s">
        <v>2773</v>
      </c>
      <c r="O433" s="5">
        <v>44919</v>
      </c>
      <c r="P433" s="4" t="s">
        <v>357</v>
      </c>
      <c r="Q433" s="11">
        <v>260547.84</v>
      </c>
      <c r="R433" s="5">
        <v>45045</v>
      </c>
      <c r="S433" s="4" t="s">
        <v>72</v>
      </c>
      <c r="T433" s="4" t="s">
        <v>14</v>
      </c>
    </row>
    <row r="434" spans="1:20" s="1" customFormat="1" ht="63.75" x14ac:dyDescent="0.2">
      <c r="A434" s="7">
        <v>432</v>
      </c>
      <c r="B434" s="4" t="s">
        <v>2770</v>
      </c>
      <c r="C434" s="4" t="s">
        <v>2771</v>
      </c>
      <c r="D434" s="4" t="s">
        <v>1020</v>
      </c>
      <c r="E434" s="44" t="s">
        <v>1004</v>
      </c>
      <c r="F434" s="4" t="s">
        <v>72</v>
      </c>
      <c r="G434" s="44" t="s">
        <v>1004</v>
      </c>
      <c r="H434" s="6">
        <v>2</v>
      </c>
      <c r="I434" s="6">
        <v>2</v>
      </c>
      <c r="J434" s="4" t="s">
        <v>2772</v>
      </c>
      <c r="K434" s="6" t="s">
        <v>1038</v>
      </c>
      <c r="L434" s="6" t="s">
        <v>1038</v>
      </c>
      <c r="M434" s="4" t="s">
        <v>1020</v>
      </c>
      <c r="N434" s="4" t="s">
        <v>2774</v>
      </c>
      <c r="O434" s="5">
        <v>44919</v>
      </c>
      <c r="P434" s="4" t="s">
        <v>359</v>
      </c>
      <c r="Q434" s="11">
        <v>173698.56</v>
      </c>
      <c r="R434" s="5">
        <v>45045</v>
      </c>
      <c r="S434" s="4" t="s">
        <v>72</v>
      </c>
      <c r="T434" s="4" t="s">
        <v>14</v>
      </c>
    </row>
    <row r="435" spans="1:20" s="1" customFormat="1" ht="89.25" x14ac:dyDescent="0.2">
      <c r="A435" s="4">
        <v>433</v>
      </c>
      <c r="B435" s="4" t="s">
        <v>2775</v>
      </c>
      <c r="C435" s="4" t="s">
        <v>2776</v>
      </c>
      <c r="D435" s="4" t="s">
        <v>91</v>
      </c>
      <c r="E435" s="5">
        <v>44844</v>
      </c>
      <c r="F435" s="4" t="s">
        <v>84</v>
      </c>
      <c r="G435" s="5">
        <v>44865</v>
      </c>
      <c r="H435" s="6">
        <v>7</v>
      </c>
      <c r="I435" s="6">
        <v>4</v>
      </c>
      <c r="J435" s="4" t="s">
        <v>2777</v>
      </c>
      <c r="K435" s="6">
        <v>3</v>
      </c>
      <c r="L435" s="4" t="s">
        <v>2778</v>
      </c>
      <c r="M435" s="4" t="s">
        <v>92</v>
      </c>
      <c r="N435" s="4" t="s">
        <v>2779</v>
      </c>
      <c r="O435" s="5">
        <v>44915</v>
      </c>
      <c r="P435" s="4" t="s">
        <v>25</v>
      </c>
      <c r="Q435" s="11">
        <v>992211.35</v>
      </c>
      <c r="R435" s="5">
        <v>45016</v>
      </c>
      <c r="S435" s="4" t="s">
        <v>88</v>
      </c>
      <c r="T435" s="4" t="s">
        <v>14</v>
      </c>
    </row>
    <row r="436" spans="1:20" s="1" customFormat="1" ht="89.25" x14ac:dyDescent="0.2">
      <c r="A436" s="7">
        <v>434</v>
      </c>
      <c r="B436" s="4" t="s">
        <v>2775</v>
      </c>
      <c r="C436" s="4" t="s">
        <v>2776</v>
      </c>
      <c r="D436" s="4" t="s">
        <v>91</v>
      </c>
      <c r="E436" s="5">
        <v>44844</v>
      </c>
      <c r="F436" s="4" t="s">
        <v>84</v>
      </c>
      <c r="G436" s="5">
        <v>44865</v>
      </c>
      <c r="H436" s="6">
        <v>7</v>
      </c>
      <c r="I436" s="6">
        <v>4</v>
      </c>
      <c r="J436" s="4" t="s">
        <v>2777</v>
      </c>
      <c r="K436" s="6">
        <v>3</v>
      </c>
      <c r="L436" s="4" t="s">
        <v>2778</v>
      </c>
      <c r="M436" s="4" t="s">
        <v>92</v>
      </c>
      <c r="N436" s="4" t="s">
        <v>2780</v>
      </c>
      <c r="O436" s="5">
        <v>44915</v>
      </c>
      <c r="P436" s="4" t="s">
        <v>25</v>
      </c>
      <c r="Q436" s="11">
        <v>992211.35</v>
      </c>
      <c r="R436" s="5">
        <v>45016</v>
      </c>
      <c r="S436" s="4" t="s">
        <v>88</v>
      </c>
      <c r="T436" s="4" t="s">
        <v>14</v>
      </c>
    </row>
    <row r="437" spans="1:20" s="1" customFormat="1" ht="89.25" x14ac:dyDescent="0.2">
      <c r="A437" s="4">
        <v>435</v>
      </c>
      <c r="B437" s="4" t="s">
        <v>2775</v>
      </c>
      <c r="C437" s="4" t="s">
        <v>2776</v>
      </c>
      <c r="D437" s="4" t="s">
        <v>91</v>
      </c>
      <c r="E437" s="5">
        <v>44844</v>
      </c>
      <c r="F437" s="4" t="s">
        <v>84</v>
      </c>
      <c r="G437" s="5">
        <v>44865</v>
      </c>
      <c r="H437" s="6">
        <v>7</v>
      </c>
      <c r="I437" s="6">
        <v>4</v>
      </c>
      <c r="J437" s="4" t="s">
        <v>2777</v>
      </c>
      <c r="K437" s="6">
        <v>3</v>
      </c>
      <c r="L437" s="4" t="s">
        <v>2778</v>
      </c>
      <c r="M437" s="4" t="s">
        <v>92</v>
      </c>
      <c r="N437" s="4" t="s">
        <v>2781</v>
      </c>
      <c r="O437" s="5">
        <v>44915</v>
      </c>
      <c r="P437" s="4" t="s">
        <v>25</v>
      </c>
      <c r="Q437" s="11">
        <v>992211.35</v>
      </c>
      <c r="R437" s="5">
        <v>45107</v>
      </c>
      <c r="S437" s="4" t="s">
        <v>88</v>
      </c>
      <c r="T437" s="4" t="s">
        <v>14</v>
      </c>
    </row>
    <row r="438" spans="1:20" s="1" customFormat="1" ht="76.5" x14ac:dyDescent="0.2">
      <c r="A438" s="7">
        <v>436</v>
      </c>
      <c r="B438" s="4" t="s">
        <v>2782</v>
      </c>
      <c r="C438" s="4" t="s">
        <v>2783</v>
      </c>
      <c r="D438" s="4" t="s">
        <v>91</v>
      </c>
      <c r="E438" s="5">
        <v>44750</v>
      </c>
      <c r="F438" s="4" t="s">
        <v>84</v>
      </c>
      <c r="G438" s="5">
        <v>44781</v>
      </c>
      <c r="H438" s="6">
        <v>4</v>
      </c>
      <c r="I438" s="6">
        <v>4</v>
      </c>
      <c r="J438" s="4" t="s">
        <v>2784</v>
      </c>
      <c r="K438" s="6" t="s">
        <v>1038</v>
      </c>
      <c r="L438" s="6" t="s">
        <v>1038</v>
      </c>
      <c r="M438" s="4" t="s">
        <v>92</v>
      </c>
      <c r="N438" s="4" t="s">
        <v>2785</v>
      </c>
      <c r="O438" s="5">
        <v>44898</v>
      </c>
      <c r="P438" s="4" t="s">
        <v>2272</v>
      </c>
      <c r="Q438" s="11">
        <v>510359.02</v>
      </c>
      <c r="R438" s="5">
        <v>44988</v>
      </c>
      <c r="S438" s="4" t="s">
        <v>88</v>
      </c>
      <c r="T438" s="4" t="s">
        <v>14</v>
      </c>
    </row>
    <row r="439" spans="1:20" s="1" customFormat="1" ht="76.5" x14ac:dyDescent="0.2">
      <c r="A439" s="4">
        <v>437</v>
      </c>
      <c r="B439" s="4" t="s">
        <v>2782</v>
      </c>
      <c r="C439" s="4" t="s">
        <v>2783</v>
      </c>
      <c r="D439" s="4" t="s">
        <v>91</v>
      </c>
      <c r="E439" s="5">
        <v>44750</v>
      </c>
      <c r="F439" s="4" t="s">
        <v>84</v>
      </c>
      <c r="G439" s="5">
        <v>44781</v>
      </c>
      <c r="H439" s="6">
        <v>4</v>
      </c>
      <c r="I439" s="6">
        <v>4</v>
      </c>
      <c r="J439" s="4" t="s">
        <v>2784</v>
      </c>
      <c r="K439" s="6" t="s">
        <v>1038</v>
      </c>
      <c r="L439" s="6" t="s">
        <v>1038</v>
      </c>
      <c r="M439" s="4" t="s">
        <v>92</v>
      </c>
      <c r="N439" s="4" t="s">
        <v>2786</v>
      </c>
      <c r="O439" s="5">
        <v>44898</v>
      </c>
      <c r="P439" s="4" t="s">
        <v>2272</v>
      </c>
      <c r="Q439" s="11">
        <v>510359.02</v>
      </c>
      <c r="R439" s="5">
        <v>44988</v>
      </c>
      <c r="S439" s="4" t="s">
        <v>88</v>
      </c>
      <c r="T439" s="4" t="s">
        <v>14</v>
      </c>
    </row>
    <row r="440" spans="1:20" s="1" customFormat="1" ht="76.5" x14ac:dyDescent="0.2">
      <c r="A440" s="7">
        <v>438</v>
      </c>
      <c r="B440" s="4" t="s">
        <v>2782</v>
      </c>
      <c r="C440" s="4" t="s">
        <v>2783</v>
      </c>
      <c r="D440" s="4" t="s">
        <v>91</v>
      </c>
      <c r="E440" s="5">
        <v>44750</v>
      </c>
      <c r="F440" s="4" t="s">
        <v>84</v>
      </c>
      <c r="G440" s="5">
        <v>44781</v>
      </c>
      <c r="H440" s="6">
        <v>4</v>
      </c>
      <c r="I440" s="6">
        <v>4</v>
      </c>
      <c r="J440" s="4" t="s">
        <v>2784</v>
      </c>
      <c r="K440" s="6" t="s">
        <v>1038</v>
      </c>
      <c r="L440" s="6" t="s">
        <v>1038</v>
      </c>
      <c r="M440" s="4" t="s">
        <v>92</v>
      </c>
      <c r="N440" s="4" t="s">
        <v>2787</v>
      </c>
      <c r="O440" s="5">
        <v>44898</v>
      </c>
      <c r="P440" s="4" t="s">
        <v>2272</v>
      </c>
      <c r="Q440" s="11">
        <v>529281.96</v>
      </c>
      <c r="R440" s="5">
        <v>45169</v>
      </c>
      <c r="S440" s="4" t="s">
        <v>88</v>
      </c>
      <c r="T440" s="4" t="s">
        <v>14</v>
      </c>
    </row>
    <row r="441" spans="1:20" s="1" customFormat="1" ht="51" x14ac:dyDescent="0.2">
      <c r="A441" s="4">
        <v>439</v>
      </c>
      <c r="B441" s="4" t="s">
        <v>2788</v>
      </c>
      <c r="C441" s="4" t="s">
        <v>2789</v>
      </c>
      <c r="D441" s="4" t="s">
        <v>91</v>
      </c>
      <c r="E441" s="5">
        <v>44754</v>
      </c>
      <c r="F441" s="4" t="s">
        <v>84</v>
      </c>
      <c r="G441" s="5">
        <v>44797</v>
      </c>
      <c r="H441" s="6">
        <v>2</v>
      </c>
      <c r="I441" s="6">
        <v>2</v>
      </c>
      <c r="J441" s="4" t="s">
        <v>2790</v>
      </c>
      <c r="K441" s="6" t="s">
        <v>1038</v>
      </c>
      <c r="L441" s="6" t="s">
        <v>1038</v>
      </c>
      <c r="M441" s="4" t="s">
        <v>125</v>
      </c>
      <c r="N441" s="4" t="s">
        <v>2791</v>
      </c>
      <c r="O441" s="5">
        <v>44905</v>
      </c>
      <c r="P441" s="4" t="s">
        <v>2792</v>
      </c>
      <c r="Q441" s="11">
        <v>208900</v>
      </c>
      <c r="R441" s="5">
        <v>45322</v>
      </c>
      <c r="S441" s="4" t="s">
        <v>88</v>
      </c>
      <c r="T441" s="4" t="s">
        <v>14</v>
      </c>
    </row>
    <row r="442" spans="1:20" s="1" customFormat="1" ht="51" x14ac:dyDescent="0.2">
      <c r="A442" s="7">
        <v>440</v>
      </c>
      <c r="B442" s="4" t="s">
        <v>2788</v>
      </c>
      <c r="C442" s="4" t="s">
        <v>2789</v>
      </c>
      <c r="D442" s="4" t="s">
        <v>91</v>
      </c>
      <c r="E442" s="5">
        <v>44754</v>
      </c>
      <c r="F442" s="4" t="s">
        <v>84</v>
      </c>
      <c r="G442" s="5">
        <v>44797</v>
      </c>
      <c r="H442" s="6">
        <v>2</v>
      </c>
      <c r="I442" s="6">
        <v>2</v>
      </c>
      <c r="J442" s="4" t="s">
        <v>2790</v>
      </c>
      <c r="K442" s="6" t="s">
        <v>1038</v>
      </c>
      <c r="L442" s="6" t="s">
        <v>1038</v>
      </c>
      <c r="M442" s="4" t="s">
        <v>125</v>
      </c>
      <c r="N442" s="4" t="s">
        <v>2793</v>
      </c>
      <c r="O442" s="5">
        <v>44905</v>
      </c>
      <c r="P442" s="4" t="s">
        <v>2792</v>
      </c>
      <c r="Q442" s="11">
        <v>208900</v>
      </c>
      <c r="R442" s="5">
        <v>45504</v>
      </c>
      <c r="S442" s="4" t="s">
        <v>88</v>
      </c>
      <c r="T442" s="4" t="s">
        <v>14</v>
      </c>
    </row>
    <row r="443" spans="1:20" s="1" customFormat="1" ht="51" x14ac:dyDescent="0.2">
      <c r="A443" s="4">
        <v>441</v>
      </c>
      <c r="B443" s="4" t="s">
        <v>2788</v>
      </c>
      <c r="C443" s="4" t="s">
        <v>2789</v>
      </c>
      <c r="D443" s="4" t="s">
        <v>91</v>
      </c>
      <c r="E443" s="5">
        <v>44754</v>
      </c>
      <c r="F443" s="4" t="s">
        <v>84</v>
      </c>
      <c r="G443" s="5">
        <v>44797</v>
      </c>
      <c r="H443" s="6">
        <v>2</v>
      </c>
      <c r="I443" s="6">
        <v>2</v>
      </c>
      <c r="J443" s="4" t="s">
        <v>2790</v>
      </c>
      <c r="K443" s="6" t="s">
        <v>1038</v>
      </c>
      <c r="L443" s="6" t="s">
        <v>1038</v>
      </c>
      <c r="M443" s="4" t="s">
        <v>125</v>
      </c>
      <c r="N443" s="4" t="s">
        <v>2794</v>
      </c>
      <c r="O443" s="5">
        <v>44905</v>
      </c>
      <c r="P443" s="4" t="s">
        <v>2792</v>
      </c>
      <c r="Q443" s="11">
        <v>208900</v>
      </c>
      <c r="R443" s="5">
        <v>45016</v>
      </c>
      <c r="S443" s="4" t="s">
        <v>88</v>
      </c>
      <c r="T443" s="4" t="s">
        <v>14</v>
      </c>
    </row>
    <row r="444" spans="1:20" s="1" customFormat="1" ht="51" x14ac:dyDescent="0.2">
      <c r="A444" s="7">
        <v>442</v>
      </c>
      <c r="B444" s="4" t="s">
        <v>2788</v>
      </c>
      <c r="C444" s="4" t="s">
        <v>2789</v>
      </c>
      <c r="D444" s="4" t="s">
        <v>91</v>
      </c>
      <c r="E444" s="5">
        <v>44754</v>
      </c>
      <c r="F444" s="4" t="s">
        <v>84</v>
      </c>
      <c r="G444" s="5">
        <v>44797</v>
      </c>
      <c r="H444" s="6">
        <v>2</v>
      </c>
      <c r="I444" s="6">
        <v>2</v>
      </c>
      <c r="J444" s="4" t="s">
        <v>2790</v>
      </c>
      <c r="K444" s="6" t="s">
        <v>1038</v>
      </c>
      <c r="L444" s="6" t="s">
        <v>1038</v>
      </c>
      <c r="M444" s="4" t="s">
        <v>125</v>
      </c>
      <c r="N444" s="4" t="s">
        <v>2795</v>
      </c>
      <c r="O444" s="5">
        <v>44905</v>
      </c>
      <c r="P444" s="4" t="s">
        <v>2792</v>
      </c>
      <c r="Q444" s="11">
        <v>208900</v>
      </c>
      <c r="R444" s="5">
        <v>45138</v>
      </c>
      <c r="S444" s="4" t="s">
        <v>88</v>
      </c>
      <c r="T444" s="4" t="s">
        <v>14</v>
      </c>
    </row>
    <row r="445" spans="1:20" s="1" customFormat="1" ht="63.75" x14ac:dyDescent="0.2">
      <c r="A445" s="4">
        <v>443</v>
      </c>
      <c r="B445" s="4" t="s">
        <v>2796</v>
      </c>
      <c r="C445" s="4" t="s">
        <v>1844</v>
      </c>
      <c r="D445" s="4" t="s">
        <v>254</v>
      </c>
      <c r="E445" s="44" t="s">
        <v>1004</v>
      </c>
      <c r="F445" s="4" t="s">
        <v>72</v>
      </c>
      <c r="G445" s="44" t="s">
        <v>1004</v>
      </c>
      <c r="H445" s="6">
        <v>1</v>
      </c>
      <c r="I445" s="6">
        <v>1</v>
      </c>
      <c r="J445" s="4" t="s">
        <v>2797</v>
      </c>
      <c r="K445" s="6" t="s">
        <v>478</v>
      </c>
      <c r="L445" s="6" t="s">
        <v>478</v>
      </c>
      <c r="M445" s="4" t="s">
        <v>254</v>
      </c>
      <c r="N445" s="4" t="s">
        <v>2798</v>
      </c>
      <c r="O445" s="5">
        <v>44924</v>
      </c>
      <c r="P445" s="4" t="s">
        <v>104</v>
      </c>
      <c r="Q445" s="11">
        <v>174596.64</v>
      </c>
      <c r="R445" s="5">
        <v>44931</v>
      </c>
      <c r="S445" s="4" t="s">
        <v>72</v>
      </c>
      <c r="T445" s="4" t="s">
        <v>14</v>
      </c>
    </row>
    <row r="446" spans="1:20" s="1" customFormat="1" ht="63.75" x14ac:dyDescent="0.2">
      <c r="A446" s="7">
        <v>444</v>
      </c>
      <c r="B446" s="4" t="s">
        <v>2799</v>
      </c>
      <c r="C446" s="4" t="s">
        <v>2800</v>
      </c>
      <c r="D446" s="4" t="s">
        <v>91</v>
      </c>
      <c r="E446" s="5">
        <v>44818</v>
      </c>
      <c r="F446" s="4" t="s">
        <v>84</v>
      </c>
      <c r="G446" s="5">
        <v>44826</v>
      </c>
      <c r="H446" s="6">
        <v>3</v>
      </c>
      <c r="I446" s="6">
        <v>2</v>
      </c>
      <c r="J446" s="4" t="s">
        <v>2801</v>
      </c>
      <c r="K446" s="6">
        <v>1</v>
      </c>
      <c r="L446" s="4" t="s">
        <v>2802</v>
      </c>
      <c r="M446" s="4" t="s">
        <v>125</v>
      </c>
      <c r="N446" s="4" t="s">
        <v>2803</v>
      </c>
      <c r="O446" s="5">
        <v>44925</v>
      </c>
      <c r="P446" s="4" t="s">
        <v>2804</v>
      </c>
      <c r="Q446" s="11">
        <v>145035</v>
      </c>
      <c r="R446" s="5">
        <v>45016</v>
      </c>
      <c r="S446" s="4" t="s">
        <v>88</v>
      </c>
      <c r="T446" s="4" t="s">
        <v>14</v>
      </c>
    </row>
    <row r="447" spans="1:20" s="1" customFormat="1" ht="63.75" x14ac:dyDescent="0.2">
      <c r="A447" s="4">
        <v>445</v>
      </c>
      <c r="B447" s="4" t="s">
        <v>2799</v>
      </c>
      <c r="C447" s="4" t="s">
        <v>2800</v>
      </c>
      <c r="D447" s="4" t="s">
        <v>91</v>
      </c>
      <c r="E447" s="5">
        <v>44818</v>
      </c>
      <c r="F447" s="4" t="s">
        <v>84</v>
      </c>
      <c r="G447" s="5">
        <v>44826</v>
      </c>
      <c r="H447" s="6">
        <v>3</v>
      </c>
      <c r="I447" s="6">
        <v>2</v>
      </c>
      <c r="J447" s="4" t="s">
        <v>2801</v>
      </c>
      <c r="K447" s="6">
        <v>1</v>
      </c>
      <c r="L447" s="4" t="s">
        <v>2802</v>
      </c>
      <c r="M447" s="4" t="s">
        <v>125</v>
      </c>
      <c r="N447" s="4" t="s">
        <v>2805</v>
      </c>
      <c r="O447" s="5">
        <v>44925</v>
      </c>
      <c r="P447" s="4" t="s">
        <v>2804</v>
      </c>
      <c r="Q447" s="11">
        <v>145035</v>
      </c>
      <c r="R447" s="5">
        <v>45077</v>
      </c>
      <c r="S447" s="4" t="s">
        <v>88</v>
      </c>
      <c r="T447" s="4" t="s">
        <v>14</v>
      </c>
    </row>
    <row r="448" spans="1:20" s="1" customFormat="1" ht="63.75" x14ac:dyDescent="0.2">
      <c r="A448" s="7">
        <v>446</v>
      </c>
      <c r="B448" s="4" t="s">
        <v>2799</v>
      </c>
      <c r="C448" s="4" t="s">
        <v>2800</v>
      </c>
      <c r="D448" s="4" t="s">
        <v>91</v>
      </c>
      <c r="E448" s="5">
        <v>44818</v>
      </c>
      <c r="F448" s="4" t="s">
        <v>84</v>
      </c>
      <c r="G448" s="5">
        <v>44826</v>
      </c>
      <c r="H448" s="6">
        <v>3</v>
      </c>
      <c r="I448" s="6">
        <v>2</v>
      </c>
      <c r="J448" s="4" t="s">
        <v>2801</v>
      </c>
      <c r="K448" s="6">
        <v>1</v>
      </c>
      <c r="L448" s="4" t="s">
        <v>2802</v>
      </c>
      <c r="M448" s="4" t="s">
        <v>125</v>
      </c>
      <c r="N448" s="4" t="s">
        <v>2806</v>
      </c>
      <c r="O448" s="5">
        <v>44925</v>
      </c>
      <c r="P448" s="4" t="s">
        <v>2804</v>
      </c>
      <c r="Q448" s="11">
        <v>145035</v>
      </c>
      <c r="R448" s="5">
        <v>45230</v>
      </c>
      <c r="S448" s="4" t="s">
        <v>88</v>
      </c>
      <c r="T448" s="4" t="s">
        <v>14</v>
      </c>
    </row>
    <row r="449" spans="1:20" s="1" customFormat="1" ht="63.75" x14ac:dyDescent="0.2">
      <c r="A449" s="4">
        <v>447</v>
      </c>
      <c r="B449" s="4" t="s">
        <v>2799</v>
      </c>
      <c r="C449" s="4" t="s">
        <v>2800</v>
      </c>
      <c r="D449" s="4" t="s">
        <v>91</v>
      </c>
      <c r="E449" s="5">
        <v>44818</v>
      </c>
      <c r="F449" s="4" t="s">
        <v>84</v>
      </c>
      <c r="G449" s="5">
        <v>44826</v>
      </c>
      <c r="H449" s="6">
        <v>3</v>
      </c>
      <c r="I449" s="6">
        <v>2</v>
      </c>
      <c r="J449" s="4" t="s">
        <v>2801</v>
      </c>
      <c r="K449" s="6">
        <v>1</v>
      </c>
      <c r="L449" s="4" t="s">
        <v>2802</v>
      </c>
      <c r="M449" s="4" t="s">
        <v>125</v>
      </c>
      <c r="N449" s="4" t="s">
        <v>2807</v>
      </c>
      <c r="O449" s="5">
        <v>44925</v>
      </c>
      <c r="P449" s="4" t="s">
        <v>2804</v>
      </c>
      <c r="Q449" s="11">
        <v>145035</v>
      </c>
      <c r="R449" s="5">
        <v>45291</v>
      </c>
      <c r="S449" s="4" t="s">
        <v>88</v>
      </c>
      <c r="T449" s="4" t="s">
        <v>14</v>
      </c>
    </row>
    <row r="450" spans="1:20" s="1" customFormat="1" ht="63.75" x14ac:dyDescent="0.2">
      <c r="A450" s="7">
        <v>448</v>
      </c>
      <c r="B450" s="4" t="s">
        <v>2799</v>
      </c>
      <c r="C450" s="4" t="s">
        <v>2800</v>
      </c>
      <c r="D450" s="4" t="s">
        <v>91</v>
      </c>
      <c r="E450" s="5">
        <v>44818</v>
      </c>
      <c r="F450" s="4" t="s">
        <v>84</v>
      </c>
      <c r="G450" s="5">
        <v>44826</v>
      </c>
      <c r="H450" s="6">
        <v>3</v>
      </c>
      <c r="I450" s="6">
        <v>2</v>
      </c>
      <c r="J450" s="4" t="s">
        <v>2801</v>
      </c>
      <c r="K450" s="6">
        <v>1</v>
      </c>
      <c r="L450" s="4" t="s">
        <v>2802</v>
      </c>
      <c r="M450" s="4" t="s">
        <v>125</v>
      </c>
      <c r="N450" s="4" t="s">
        <v>2808</v>
      </c>
      <c r="O450" s="5">
        <v>44925</v>
      </c>
      <c r="P450" s="4" t="s">
        <v>2804</v>
      </c>
      <c r="Q450" s="11">
        <v>145035</v>
      </c>
      <c r="R450" s="5">
        <v>45291</v>
      </c>
      <c r="S450" s="4" t="s">
        <v>88</v>
      </c>
      <c r="T450" s="4" t="s">
        <v>14</v>
      </c>
    </row>
    <row r="451" spans="1:20" s="1" customFormat="1" ht="63.75" x14ac:dyDescent="0.2">
      <c r="A451" s="4">
        <v>449</v>
      </c>
      <c r="B451" s="4" t="s">
        <v>2799</v>
      </c>
      <c r="C451" s="4" t="s">
        <v>2800</v>
      </c>
      <c r="D451" s="4" t="s">
        <v>91</v>
      </c>
      <c r="E451" s="5">
        <v>44818</v>
      </c>
      <c r="F451" s="4" t="s">
        <v>84</v>
      </c>
      <c r="G451" s="5">
        <v>44826</v>
      </c>
      <c r="H451" s="6">
        <v>3</v>
      </c>
      <c r="I451" s="6">
        <v>2</v>
      </c>
      <c r="J451" s="4" t="s">
        <v>2801</v>
      </c>
      <c r="K451" s="6">
        <v>1</v>
      </c>
      <c r="L451" s="4" t="s">
        <v>2802</v>
      </c>
      <c r="M451" s="4" t="s">
        <v>125</v>
      </c>
      <c r="N451" s="4" t="s">
        <v>2809</v>
      </c>
      <c r="O451" s="5">
        <v>44925</v>
      </c>
      <c r="P451" s="4" t="s">
        <v>2804</v>
      </c>
      <c r="Q451" s="11">
        <v>145035</v>
      </c>
      <c r="R451" s="5">
        <v>45382</v>
      </c>
      <c r="S451" s="4" t="s">
        <v>88</v>
      </c>
      <c r="T451" s="4" t="s">
        <v>14</v>
      </c>
    </row>
    <row r="452" spans="1:20" s="1" customFormat="1" ht="63.75" x14ac:dyDescent="0.2">
      <c r="A452" s="7">
        <v>450</v>
      </c>
      <c r="B452" s="4" t="s">
        <v>2799</v>
      </c>
      <c r="C452" s="4" t="s">
        <v>2800</v>
      </c>
      <c r="D452" s="4" t="s">
        <v>91</v>
      </c>
      <c r="E452" s="5">
        <v>44818</v>
      </c>
      <c r="F452" s="4" t="s">
        <v>84</v>
      </c>
      <c r="G452" s="5">
        <v>44826</v>
      </c>
      <c r="H452" s="6">
        <v>3</v>
      </c>
      <c r="I452" s="6">
        <v>2</v>
      </c>
      <c r="J452" s="4" t="s">
        <v>2801</v>
      </c>
      <c r="K452" s="6">
        <v>1</v>
      </c>
      <c r="L452" s="4" t="s">
        <v>2802</v>
      </c>
      <c r="M452" s="4" t="s">
        <v>125</v>
      </c>
      <c r="N452" s="4" t="s">
        <v>2810</v>
      </c>
      <c r="O452" s="5">
        <v>44925</v>
      </c>
      <c r="P452" s="4" t="s">
        <v>2804</v>
      </c>
      <c r="Q452" s="11">
        <v>145035</v>
      </c>
      <c r="R452" s="5">
        <v>45077</v>
      </c>
      <c r="S452" s="4" t="s">
        <v>88</v>
      </c>
      <c r="T452" s="4" t="s">
        <v>14</v>
      </c>
    </row>
    <row r="453" spans="1:20" s="1" customFormat="1" ht="63.75" x14ac:dyDescent="0.2">
      <c r="A453" s="4">
        <v>451</v>
      </c>
      <c r="B453" s="4" t="s">
        <v>2799</v>
      </c>
      <c r="C453" s="4" t="s">
        <v>2800</v>
      </c>
      <c r="D453" s="4" t="s">
        <v>91</v>
      </c>
      <c r="E453" s="5">
        <v>44818</v>
      </c>
      <c r="F453" s="4" t="s">
        <v>84</v>
      </c>
      <c r="G453" s="5">
        <v>44826</v>
      </c>
      <c r="H453" s="6">
        <v>3</v>
      </c>
      <c r="I453" s="6">
        <v>2</v>
      </c>
      <c r="J453" s="4" t="s">
        <v>2801</v>
      </c>
      <c r="K453" s="6">
        <v>1</v>
      </c>
      <c r="L453" s="4" t="s">
        <v>2802</v>
      </c>
      <c r="M453" s="4" t="s">
        <v>125</v>
      </c>
      <c r="N453" s="4" t="s">
        <v>2811</v>
      </c>
      <c r="O453" s="5">
        <v>44925</v>
      </c>
      <c r="P453" s="4" t="s">
        <v>2804</v>
      </c>
      <c r="Q453" s="11">
        <v>145035</v>
      </c>
      <c r="R453" s="5">
        <v>45169</v>
      </c>
      <c r="S453" s="4" t="s">
        <v>88</v>
      </c>
      <c r="T453" s="4" t="s">
        <v>14</v>
      </c>
    </row>
    <row r="454" spans="1:20" s="1" customFormat="1" ht="89.25" x14ac:dyDescent="0.2">
      <c r="A454" s="7">
        <v>452</v>
      </c>
      <c r="B454" s="4" t="s">
        <v>2812</v>
      </c>
      <c r="C454" s="4" t="s">
        <v>2813</v>
      </c>
      <c r="D454" s="4" t="s">
        <v>91</v>
      </c>
      <c r="E454" s="5">
        <v>44803</v>
      </c>
      <c r="F454" s="4" t="s">
        <v>72</v>
      </c>
      <c r="G454" s="5">
        <v>44816</v>
      </c>
      <c r="H454" s="6">
        <v>1</v>
      </c>
      <c r="I454" s="6">
        <v>1</v>
      </c>
      <c r="J454" s="4" t="s">
        <v>2814</v>
      </c>
      <c r="K454" s="6" t="s">
        <v>478</v>
      </c>
      <c r="L454" s="6" t="s">
        <v>478</v>
      </c>
      <c r="M454" s="4" t="s">
        <v>192</v>
      </c>
      <c r="N454" s="4" t="s">
        <v>2815</v>
      </c>
      <c r="O454" s="5">
        <v>44917</v>
      </c>
      <c r="P454" s="4" t="s">
        <v>2814</v>
      </c>
      <c r="Q454" s="11">
        <v>231980</v>
      </c>
      <c r="R454" s="5">
        <v>45010</v>
      </c>
      <c r="S454" s="4" t="s">
        <v>88</v>
      </c>
      <c r="T454" s="4" t="s">
        <v>14</v>
      </c>
    </row>
    <row r="455" spans="1:20" s="1" customFormat="1" ht="89.25" x14ac:dyDescent="0.2">
      <c r="A455" s="4">
        <v>453</v>
      </c>
      <c r="B455" s="4" t="s">
        <v>2812</v>
      </c>
      <c r="C455" s="4" t="s">
        <v>2813</v>
      </c>
      <c r="D455" s="4" t="s">
        <v>91</v>
      </c>
      <c r="E455" s="5">
        <v>44803</v>
      </c>
      <c r="F455" s="4" t="s">
        <v>72</v>
      </c>
      <c r="G455" s="5">
        <v>44816</v>
      </c>
      <c r="H455" s="6">
        <v>1</v>
      </c>
      <c r="I455" s="6">
        <v>1</v>
      </c>
      <c r="J455" s="4" t="s">
        <v>2814</v>
      </c>
      <c r="K455" s="6" t="s">
        <v>478</v>
      </c>
      <c r="L455" s="6" t="s">
        <v>478</v>
      </c>
      <c r="M455" s="4" t="s">
        <v>192</v>
      </c>
      <c r="N455" s="4" t="s">
        <v>2816</v>
      </c>
      <c r="O455" s="5">
        <v>44917</v>
      </c>
      <c r="P455" s="4" t="s">
        <v>2814</v>
      </c>
      <c r="Q455" s="11">
        <v>231980</v>
      </c>
      <c r="R455" s="5">
        <v>45010</v>
      </c>
      <c r="S455" s="4" t="s">
        <v>88</v>
      </c>
      <c r="T455" s="4" t="s">
        <v>14</v>
      </c>
    </row>
    <row r="456" spans="1:20" s="1" customFormat="1" ht="89.25" x14ac:dyDescent="0.2">
      <c r="A456" s="7">
        <v>454</v>
      </c>
      <c r="B456" s="4" t="s">
        <v>2812</v>
      </c>
      <c r="C456" s="4" t="s">
        <v>2813</v>
      </c>
      <c r="D456" s="4" t="s">
        <v>91</v>
      </c>
      <c r="E456" s="5">
        <v>44803</v>
      </c>
      <c r="F456" s="4" t="s">
        <v>72</v>
      </c>
      <c r="G456" s="5">
        <v>44816</v>
      </c>
      <c r="H456" s="6">
        <v>1</v>
      </c>
      <c r="I456" s="6">
        <v>1</v>
      </c>
      <c r="J456" s="4" t="s">
        <v>2814</v>
      </c>
      <c r="K456" s="6" t="s">
        <v>478</v>
      </c>
      <c r="L456" s="6" t="s">
        <v>478</v>
      </c>
      <c r="M456" s="4" t="s">
        <v>192</v>
      </c>
      <c r="N456" s="4" t="s">
        <v>2817</v>
      </c>
      <c r="O456" s="5">
        <v>44917</v>
      </c>
      <c r="P456" s="4" t="s">
        <v>2814</v>
      </c>
      <c r="Q456" s="11">
        <v>231980</v>
      </c>
      <c r="R456" s="5">
        <v>45010</v>
      </c>
      <c r="S456" s="4" t="s">
        <v>88</v>
      </c>
      <c r="T456" s="4" t="s">
        <v>14</v>
      </c>
    </row>
    <row r="457" spans="1:20" s="1" customFormat="1" ht="89.25" x14ac:dyDescent="0.2">
      <c r="A457" s="4">
        <v>455</v>
      </c>
      <c r="B457" s="4" t="s">
        <v>2812</v>
      </c>
      <c r="C457" s="4" t="s">
        <v>2813</v>
      </c>
      <c r="D457" s="4" t="s">
        <v>91</v>
      </c>
      <c r="E457" s="5">
        <v>44803</v>
      </c>
      <c r="F457" s="4" t="s">
        <v>72</v>
      </c>
      <c r="G457" s="5">
        <v>44816</v>
      </c>
      <c r="H457" s="6">
        <v>1</v>
      </c>
      <c r="I457" s="6">
        <v>1</v>
      </c>
      <c r="J457" s="4" t="s">
        <v>2814</v>
      </c>
      <c r="K457" s="6" t="s">
        <v>478</v>
      </c>
      <c r="L457" s="6" t="s">
        <v>478</v>
      </c>
      <c r="M457" s="4" t="s">
        <v>192</v>
      </c>
      <c r="N457" s="4" t="s">
        <v>2818</v>
      </c>
      <c r="O457" s="5">
        <v>44917</v>
      </c>
      <c r="P457" s="4" t="s">
        <v>2814</v>
      </c>
      <c r="Q457" s="11">
        <v>231980</v>
      </c>
      <c r="R457" s="5">
        <v>45010</v>
      </c>
      <c r="S457" s="4" t="s">
        <v>88</v>
      </c>
      <c r="T457" s="4" t="s">
        <v>14</v>
      </c>
    </row>
    <row r="458" spans="1:20" s="1" customFormat="1" ht="89.25" x14ac:dyDescent="0.2">
      <c r="A458" s="7">
        <v>456</v>
      </c>
      <c r="B458" s="4" t="s">
        <v>2812</v>
      </c>
      <c r="C458" s="4" t="s">
        <v>2813</v>
      </c>
      <c r="D458" s="4" t="s">
        <v>91</v>
      </c>
      <c r="E458" s="5">
        <v>44803</v>
      </c>
      <c r="F458" s="4" t="s">
        <v>72</v>
      </c>
      <c r="G458" s="5">
        <v>44816</v>
      </c>
      <c r="H458" s="6">
        <v>1</v>
      </c>
      <c r="I458" s="6">
        <v>1</v>
      </c>
      <c r="J458" s="4" t="s">
        <v>2814</v>
      </c>
      <c r="K458" s="6" t="s">
        <v>478</v>
      </c>
      <c r="L458" s="6" t="s">
        <v>478</v>
      </c>
      <c r="M458" s="4" t="s">
        <v>192</v>
      </c>
      <c r="N458" s="4" t="s">
        <v>2819</v>
      </c>
      <c r="O458" s="5">
        <v>44917</v>
      </c>
      <c r="P458" s="4" t="s">
        <v>2814</v>
      </c>
      <c r="Q458" s="11">
        <v>532108</v>
      </c>
      <c r="R458" s="5">
        <v>45010</v>
      </c>
      <c r="S458" s="4" t="s">
        <v>88</v>
      </c>
      <c r="T458" s="4" t="s">
        <v>14</v>
      </c>
    </row>
    <row r="459" spans="1:20" s="1" customFormat="1" ht="89.25" x14ac:dyDescent="0.2">
      <c r="A459" s="4">
        <v>457</v>
      </c>
      <c r="B459" s="4" t="s">
        <v>2812</v>
      </c>
      <c r="C459" s="4" t="s">
        <v>2813</v>
      </c>
      <c r="D459" s="4" t="s">
        <v>91</v>
      </c>
      <c r="E459" s="5">
        <v>44803</v>
      </c>
      <c r="F459" s="4" t="s">
        <v>72</v>
      </c>
      <c r="G459" s="5">
        <v>44816</v>
      </c>
      <c r="H459" s="6">
        <v>1</v>
      </c>
      <c r="I459" s="6">
        <v>1</v>
      </c>
      <c r="J459" s="4" t="s">
        <v>2814</v>
      </c>
      <c r="K459" s="6" t="s">
        <v>478</v>
      </c>
      <c r="L459" s="6" t="s">
        <v>478</v>
      </c>
      <c r="M459" s="4" t="s">
        <v>192</v>
      </c>
      <c r="N459" s="4" t="s">
        <v>2820</v>
      </c>
      <c r="O459" s="5">
        <v>44917</v>
      </c>
      <c r="P459" s="4" t="s">
        <v>2814</v>
      </c>
      <c r="Q459" s="11">
        <v>532108</v>
      </c>
      <c r="R459" s="5">
        <v>45010</v>
      </c>
      <c r="S459" s="4" t="s">
        <v>88</v>
      </c>
      <c r="T459" s="4" t="s">
        <v>14</v>
      </c>
    </row>
    <row r="460" spans="1:20" s="1" customFormat="1" ht="140.25" x14ac:dyDescent="0.2">
      <c r="A460" s="7">
        <v>458</v>
      </c>
      <c r="B460" s="4" t="s">
        <v>2821</v>
      </c>
      <c r="C460" s="4" t="s">
        <v>2822</v>
      </c>
      <c r="D460" s="4" t="s">
        <v>91</v>
      </c>
      <c r="E460" s="5">
        <v>44825</v>
      </c>
      <c r="F460" s="4" t="s">
        <v>84</v>
      </c>
      <c r="G460" s="5">
        <v>44861</v>
      </c>
      <c r="H460" s="6">
        <v>6</v>
      </c>
      <c r="I460" s="6">
        <v>6</v>
      </c>
      <c r="J460" s="4" t="s">
        <v>2823</v>
      </c>
      <c r="K460" s="6" t="s">
        <v>1038</v>
      </c>
      <c r="L460" s="6" t="s">
        <v>1038</v>
      </c>
      <c r="M460" s="4" t="s">
        <v>125</v>
      </c>
      <c r="N460" s="4" t="s">
        <v>2824</v>
      </c>
      <c r="O460" s="5">
        <v>44909</v>
      </c>
      <c r="P460" s="4" t="s">
        <v>25</v>
      </c>
      <c r="Q460" s="11">
        <v>270000</v>
      </c>
      <c r="R460" s="5">
        <v>44999</v>
      </c>
      <c r="S460" s="4" t="s">
        <v>88</v>
      </c>
      <c r="T460" s="4" t="s">
        <v>14</v>
      </c>
    </row>
    <row r="461" spans="1:20" s="1" customFormat="1" ht="140.25" x14ac:dyDescent="0.2">
      <c r="A461" s="4">
        <v>459</v>
      </c>
      <c r="B461" s="4" t="s">
        <v>2821</v>
      </c>
      <c r="C461" s="4" t="s">
        <v>2822</v>
      </c>
      <c r="D461" s="4" t="s">
        <v>91</v>
      </c>
      <c r="E461" s="5">
        <v>44825</v>
      </c>
      <c r="F461" s="4" t="s">
        <v>84</v>
      </c>
      <c r="G461" s="5">
        <v>44861</v>
      </c>
      <c r="H461" s="6">
        <v>6</v>
      </c>
      <c r="I461" s="6">
        <v>6</v>
      </c>
      <c r="J461" s="4" t="s">
        <v>2823</v>
      </c>
      <c r="K461" s="6" t="s">
        <v>1038</v>
      </c>
      <c r="L461" s="6" t="s">
        <v>1038</v>
      </c>
      <c r="M461" s="4" t="s">
        <v>125</v>
      </c>
      <c r="N461" s="4" t="s">
        <v>2825</v>
      </c>
      <c r="O461" s="5">
        <v>44909</v>
      </c>
      <c r="P461" s="4" t="s">
        <v>25</v>
      </c>
      <c r="Q461" s="11">
        <v>270000</v>
      </c>
      <c r="R461" s="5">
        <v>44999</v>
      </c>
      <c r="S461" s="4" t="s">
        <v>88</v>
      </c>
      <c r="T461" s="4" t="s">
        <v>14</v>
      </c>
    </row>
    <row r="462" spans="1:20" s="1" customFormat="1" ht="140.25" x14ac:dyDescent="0.2">
      <c r="A462" s="7">
        <v>460</v>
      </c>
      <c r="B462" s="4" t="s">
        <v>2821</v>
      </c>
      <c r="C462" s="4" t="s">
        <v>2822</v>
      </c>
      <c r="D462" s="4" t="s">
        <v>91</v>
      </c>
      <c r="E462" s="5">
        <v>44825</v>
      </c>
      <c r="F462" s="4" t="s">
        <v>84</v>
      </c>
      <c r="G462" s="5">
        <v>44861</v>
      </c>
      <c r="H462" s="6">
        <v>6</v>
      </c>
      <c r="I462" s="6">
        <v>6</v>
      </c>
      <c r="J462" s="4" t="s">
        <v>2823</v>
      </c>
      <c r="K462" s="6" t="s">
        <v>1038</v>
      </c>
      <c r="L462" s="6" t="s">
        <v>1038</v>
      </c>
      <c r="M462" s="4" t="s">
        <v>125</v>
      </c>
      <c r="N462" s="4" t="s">
        <v>2826</v>
      </c>
      <c r="O462" s="5">
        <v>44909</v>
      </c>
      <c r="P462" s="4" t="s">
        <v>25</v>
      </c>
      <c r="Q462" s="11">
        <v>270000</v>
      </c>
      <c r="R462" s="5">
        <v>45091</v>
      </c>
      <c r="S462" s="4" t="s">
        <v>88</v>
      </c>
      <c r="T462" s="4" t="s">
        <v>14</v>
      </c>
    </row>
    <row r="463" spans="1:20" s="1" customFormat="1" ht="140.25" x14ac:dyDescent="0.2">
      <c r="A463" s="4">
        <v>461</v>
      </c>
      <c r="B463" s="4" t="s">
        <v>2821</v>
      </c>
      <c r="C463" s="4" t="s">
        <v>2822</v>
      </c>
      <c r="D463" s="4" t="s">
        <v>91</v>
      </c>
      <c r="E463" s="5">
        <v>44825</v>
      </c>
      <c r="F463" s="4" t="s">
        <v>84</v>
      </c>
      <c r="G463" s="5">
        <v>44861</v>
      </c>
      <c r="H463" s="6">
        <v>6</v>
      </c>
      <c r="I463" s="6">
        <v>6</v>
      </c>
      <c r="J463" s="4" t="s">
        <v>2823</v>
      </c>
      <c r="K463" s="6" t="s">
        <v>1038</v>
      </c>
      <c r="L463" s="6" t="s">
        <v>1038</v>
      </c>
      <c r="M463" s="4" t="s">
        <v>125</v>
      </c>
      <c r="N463" s="4" t="s">
        <v>2827</v>
      </c>
      <c r="O463" s="5">
        <v>44909</v>
      </c>
      <c r="P463" s="4" t="s">
        <v>25</v>
      </c>
      <c r="Q463" s="11">
        <v>270000</v>
      </c>
      <c r="R463" s="5">
        <v>45091</v>
      </c>
      <c r="S463" s="4" t="s">
        <v>88</v>
      </c>
      <c r="T463" s="4" t="s">
        <v>14</v>
      </c>
    </row>
    <row r="464" spans="1:20" s="1" customFormat="1" ht="140.25" x14ac:dyDescent="0.2">
      <c r="A464" s="7">
        <v>462</v>
      </c>
      <c r="B464" s="4" t="s">
        <v>2821</v>
      </c>
      <c r="C464" s="4" t="s">
        <v>2822</v>
      </c>
      <c r="D464" s="4" t="s">
        <v>91</v>
      </c>
      <c r="E464" s="5">
        <v>44825</v>
      </c>
      <c r="F464" s="4" t="s">
        <v>84</v>
      </c>
      <c r="G464" s="5">
        <v>44861</v>
      </c>
      <c r="H464" s="6">
        <v>6</v>
      </c>
      <c r="I464" s="6">
        <v>6</v>
      </c>
      <c r="J464" s="4" t="s">
        <v>2823</v>
      </c>
      <c r="K464" s="6" t="s">
        <v>1038</v>
      </c>
      <c r="L464" s="6" t="s">
        <v>1038</v>
      </c>
      <c r="M464" s="4" t="s">
        <v>125</v>
      </c>
      <c r="N464" s="4" t="s">
        <v>2828</v>
      </c>
      <c r="O464" s="5">
        <v>44909</v>
      </c>
      <c r="P464" s="4" t="s">
        <v>25</v>
      </c>
      <c r="Q464" s="11">
        <v>270000</v>
      </c>
      <c r="R464" s="5">
        <v>45091</v>
      </c>
      <c r="S464" s="4" t="s">
        <v>88</v>
      </c>
      <c r="T464" s="4" t="s">
        <v>14</v>
      </c>
    </row>
    <row r="465" spans="1:20" s="1" customFormat="1" ht="140.25" x14ac:dyDescent="0.2">
      <c r="A465" s="4">
        <v>463</v>
      </c>
      <c r="B465" s="4" t="s">
        <v>2821</v>
      </c>
      <c r="C465" s="4" t="s">
        <v>2822</v>
      </c>
      <c r="D465" s="4" t="s">
        <v>91</v>
      </c>
      <c r="E465" s="5">
        <v>44825</v>
      </c>
      <c r="F465" s="4" t="s">
        <v>84</v>
      </c>
      <c r="G465" s="5">
        <v>44861</v>
      </c>
      <c r="H465" s="6">
        <v>6</v>
      </c>
      <c r="I465" s="6">
        <v>6</v>
      </c>
      <c r="J465" s="4" t="s">
        <v>2823</v>
      </c>
      <c r="K465" s="6" t="s">
        <v>1038</v>
      </c>
      <c r="L465" s="6" t="s">
        <v>1038</v>
      </c>
      <c r="M465" s="4" t="s">
        <v>125</v>
      </c>
      <c r="N465" s="4" t="s">
        <v>2829</v>
      </c>
      <c r="O465" s="5">
        <v>44909</v>
      </c>
      <c r="P465" s="4" t="s">
        <v>25</v>
      </c>
      <c r="Q465" s="11">
        <v>270000</v>
      </c>
      <c r="R465" s="5">
        <v>45091</v>
      </c>
      <c r="S465" s="4" t="s">
        <v>88</v>
      </c>
      <c r="T465" s="4" t="s">
        <v>14</v>
      </c>
    </row>
    <row r="466" spans="1:20" s="1" customFormat="1" ht="140.25" x14ac:dyDescent="0.2">
      <c r="A466" s="7">
        <v>464</v>
      </c>
      <c r="B466" s="4" t="s">
        <v>2821</v>
      </c>
      <c r="C466" s="4" t="s">
        <v>2822</v>
      </c>
      <c r="D466" s="4" t="s">
        <v>91</v>
      </c>
      <c r="E466" s="5">
        <v>44825</v>
      </c>
      <c r="F466" s="4" t="s">
        <v>84</v>
      </c>
      <c r="G466" s="5">
        <v>44861</v>
      </c>
      <c r="H466" s="6">
        <v>6</v>
      </c>
      <c r="I466" s="6">
        <v>6</v>
      </c>
      <c r="J466" s="4" t="s">
        <v>2823</v>
      </c>
      <c r="K466" s="6" t="s">
        <v>1038</v>
      </c>
      <c r="L466" s="6" t="s">
        <v>1038</v>
      </c>
      <c r="M466" s="4" t="s">
        <v>125</v>
      </c>
      <c r="N466" s="4" t="s">
        <v>2830</v>
      </c>
      <c r="O466" s="5">
        <v>44909</v>
      </c>
      <c r="P466" s="4" t="s">
        <v>25</v>
      </c>
      <c r="Q466" s="11">
        <v>270000</v>
      </c>
      <c r="R466" s="5">
        <v>44999</v>
      </c>
      <c r="S466" s="4" t="s">
        <v>88</v>
      </c>
      <c r="T466" s="4" t="s">
        <v>14</v>
      </c>
    </row>
    <row r="467" spans="1:20" s="1" customFormat="1" ht="140.25" x14ac:dyDescent="0.2">
      <c r="A467" s="4">
        <v>465</v>
      </c>
      <c r="B467" s="4" t="s">
        <v>2821</v>
      </c>
      <c r="C467" s="4" t="s">
        <v>2822</v>
      </c>
      <c r="D467" s="4" t="s">
        <v>91</v>
      </c>
      <c r="E467" s="5">
        <v>44825</v>
      </c>
      <c r="F467" s="4" t="s">
        <v>84</v>
      </c>
      <c r="G467" s="5">
        <v>44861</v>
      </c>
      <c r="H467" s="6">
        <v>6</v>
      </c>
      <c r="I467" s="6">
        <v>6</v>
      </c>
      <c r="J467" s="4" t="s">
        <v>2823</v>
      </c>
      <c r="K467" s="6" t="s">
        <v>1038</v>
      </c>
      <c r="L467" s="6" t="s">
        <v>1038</v>
      </c>
      <c r="M467" s="4" t="s">
        <v>125</v>
      </c>
      <c r="N467" s="4" t="s">
        <v>2831</v>
      </c>
      <c r="O467" s="5">
        <v>44909</v>
      </c>
      <c r="P467" s="4" t="s">
        <v>25</v>
      </c>
      <c r="Q467" s="11">
        <v>270000</v>
      </c>
      <c r="R467" s="5">
        <v>44999</v>
      </c>
      <c r="S467" s="4" t="s">
        <v>88</v>
      </c>
      <c r="T467" s="4" t="s">
        <v>14</v>
      </c>
    </row>
    <row r="468" spans="1:20" s="1" customFormat="1" ht="153" x14ac:dyDescent="0.2">
      <c r="A468" s="7">
        <v>466</v>
      </c>
      <c r="B468" s="4" t="s">
        <v>2832</v>
      </c>
      <c r="C468" s="4" t="s">
        <v>2833</v>
      </c>
      <c r="D468" s="4" t="s">
        <v>91</v>
      </c>
      <c r="E468" s="5">
        <v>44833</v>
      </c>
      <c r="F468" s="4" t="s">
        <v>84</v>
      </c>
      <c r="G468" s="5">
        <v>44855</v>
      </c>
      <c r="H468" s="6">
        <v>7</v>
      </c>
      <c r="I468" s="6">
        <v>6</v>
      </c>
      <c r="J468" s="4" t="s">
        <v>2834</v>
      </c>
      <c r="K468" s="6">
        <v>1</v>
      </c>
      <c r="L468" s="4" t="s">
        <v>2835</v>
      </c>
      <c r="M468" s="4" t="s">
        <v>125</v>
      </c>
      <c r="N468" s="4" t="s">
        <v>2836</v>
      </c>
      <c r="O468" s="5">
        <v>44907</v>
      </c>
      <c r="P468" s="4" t="s">
        <v>531</v>
      </c>
      <c r="Q468" s="11">
        <v>303500</v>
      </c>
      <c r="R468" s="5">
        <v>44964</v>
      </c>
      <c r="S468" s="4" t="s">
        <v>88</v>
      </c>
      <c r="T468" s="4" t="s">
        <v>14</v>
      </c>
    </row>
    <row r="469" spans="1:20" s="1" customFormat="1" ht="51" x14ac:dyDescent="0.2">
      <c r="A469" s="4">
        <v>467</v>
      </c>
      <c r="B469" s="4" t="s">
        <v>2837</v>
      </c>
      <c r="C469" s="4" t="s">
        <v>2838</v>
      </c>
      <c r="D469" s="4" t="s">
        <v>91</v>
      </c>
      <c r="E469" s="5">
        <v>44851</v>
      </c>
      <c r="F469" s="4" t="s">
        <v>84</v>
      </c>
      <c r="G469" s="5">
        <v>44881</v>
      </c>
      <c r="H469" s="6">
        <v>2</v>
      </c>
      <c r="I469" s="6">
        <v>2</v>
      </c>
      <c r="J469" s="4" t="s">
        <v>2839</v>
      </c>
      <c r="K469" s="6" t="s">
        <v>1038</v>
      </c>
      <c r="L469" s="6" t="s">
        <v>1038</v>
      </c>
      <c r="M469" s="4" t="s">
        <v>125</v>
      </c>
      <c r="N469" s="4" t="s">
        <v>2840</v>
      </c>
      <c r="O469" s="5">
        <v>44919</v>
      </c>
      <c r="P469" s="4" t="s">
        <v>1530</v>
      </c>
      <c r="Q469" s="11">
        <v>201880</v>
      </c>
      <c r="R469" s="5">
        <v>45239</v>
      </c>
      <c r="S469" s="4" t="s">
        <v>88</v>
      </c>
      <c r="T469" s="4" t="s">
        <v>14</v>
      </c>
    </row>
    <row r="470" spans="1:20" s="1" customFormat="1" ht="51" x14ac:dyDescent="0.2">
      <c r="A470" s="7">
        <v>468</v>
      </c>
      <c r="B470" s="4" t="s">
        <v>2837</v>
      </c>
      <c r="C470" s="4" t="s">
        <v>2838</v>
      </c>
      <c r="D470" s="4" t="s">
        <v>91</v>
      </c>
      <c r="E470" s="5">
        <v>44851</v>
      </c>
      <c r="F470" s="4" t="s">
        <v>84</v>
      </c>
      <c r="G470" s="5">
        <v>44881</v>
      </c>
      <c r="H470" s="6">
        <v>2</v>
      </c>
      <c r="I470" s="6">
        <v>2</v>
      </c>
      <c r="J470" s="4" t="s">
        <v>2839</v>
      </c>
      <c r="K470" s="6" t="s">
        <v>1038</v>
      </c>
      <c r="L470" s="6" t="s">
        <v>1038</v>
      </c>
      <c r="M470" s="4" t="s">
        <v>125</v>
      </c>
      <c r="N470" s="4" t="s">
        <v>2841</v>
      </c>
      <c r="O470" s="5">
        <v>44919</v>
      </c>
      <c r="P470" s="4" t="s">
        <v>1530</v>
      </c>
      <c r="Q470" s="11">
        <v>201880</v>
      </c>
      <c r="R470" s="5">
        <v>45359</v>
      </c>
      <c r="S470" s="4" t="s">
        <v>88</v>
      </c>
      <c r="T470" s="4" t="s">
        <v>14</v>
      </c>
    </row>
    <row r="471" spans="1:20" s="1" customFormat="1" ht="51" x14ac:dyDescent="0.2">
      <c r="A471" s="4">
        <v>469</v>
      </c>
      <c r="B471" s="4" t="s">
        <v>2837</v>
      </c>
      <c r="C471" s="4" t="s">
        <v>2838</v>
      </c>
      <c r="D471" s="4" t="s">
        <v>91</v>
      </c>
      <c r="E471" s="5">
        <v>44851</v>
      </c>
      <c r="F471" s="4" t="s">
        <v>84</v>
      </c>
      <c r="G471" s="5">
        <v>44881</v>
      </c>
      <c r="H471" s="6">
        <v>2</v>
      </c>
      <c r="I471" s="6">
        <v>2</v>
      </c>
      <c r="J471" s="4" t="s">
        <v>2839</v>
      </c>
      <c r="K471" s="6" t="s">
        <v>1038</v>
      </c>
      <c r="L471" s="6" t="s">
        <v>1038</v>
      </c>
      <c r="M471" s="4" t="s">
        <v>125</v>
      </c>
      <c r="N471" s="4" t="s">
        <v>2842</v>
      </c>
      <c r="O471" s="5">
        <v>44919</v>
      </c>
      <c r="P471" s="4" t="s">
        <v>1530</v>
      </c>
      <c r="Q471" s="11">
        <v>201880</v>
      </c>
      <c r="R471" s="5">
        <v>44979</v>
      </c>
      <c r="S471" s="4" t="s">
        <v>88</v>
      </c>
      <c r="T471" s="4" t="s">
        <v>14</v>
      </c>
    </row>
    <row r="472" spans="1:20" s="1" customFormat="1" ht="51" x14ac:dyDescent="0.2">
      <c r="A472" s="7">
        <v>470</v>
      </c>
      <c r="B472" s="4" t="s">
        <v>2837</v>
      </c>
      <c r="C472" s="4" t="s">
        <v>2838</v>
      </c>
      <c r="D472" s="4" t="s">
        <v>91</v>
      </c>
      <c r="E472" s="5">
        <v>44851</v>
      </c>
      <c r="F472" s="4" t="s">
        <v>84</v>
      </c>
      <c r="G472" s="5">
        <v>44881</v>
      </c>
      <c r="H472" s="6">
        <v>2</v>
      </c>
      <c r="I472" s="6">
        <v>2</v>
      </c>
      <c r="J472" s="4" t="s">
        <v>2839</v>
      </c>
      <c r="K472" s="6" t="s">
        <v>1038</v>
      </c>
      <c r="L472" s="6" t="s">
        <v>1038</v>
      </c>
      <c r="M472" s="4" t="s">
        <v>125</v>
      </c>
      <c r="N472" s="4" t="s">
        <v>2843</v>
      </c>
      <c r="O472" s="5">
        <v>44919</v>
      </c>
      <c r="P472" s="4" t="s">
        <v>1530</v>
      </c>
      <c r="Q472" s="11">
        <v>201880</v>
      </c>
      <c r="R472" s="5">
        <v>45149</v>
      </c>
      <c r="S472" s="4" t="s">
        <v>88</v>
      </c>
      <c r="T472" s="4" t="s">
        <v>14</v>
      </c>
    </row>
    <row r="473" spans="1:20" s="1" customFormat="1" ht="102" x14ac:dyDescent="0.2">
      <c r="A473" s="4">
        <v>471</v>
      </c>
      <c r="B473" s="4" t="s">
        <v>2844</v>
      </c>
      <c r="C473" s="4" t="s">
        <v>2845</v>
      </c>
      <c r="D473" s="4" t="s">
        <v>91</v>
      </c>
      <c r="E473" s="5">
        <v>44861</v>
      </c>
      <c r="F473" s="4" t="s">
        <v>84</v>
      </c>
      <c r="G473" s="5">
        <v>44886</v>
      </c>
      <c r="H473" s="6">
        <v>4</v>
      </c>
      <c r="I473" s="6">
        <v>4</v>
      </c>
      <c r="J473" s="4" t="s">
        <v>2846</v>
      </c>
      <c r="K473" s="6" t="s">
        <v>1038</v>
      </c>
      <c r="L473" s="6" t="s">
        <v>1038</v>
      </c>
      <c r="M473" s="4" t="s">
        <v>125</v>
      </c>
      <c r="N473" s="4" t="s">
        <v>2847</v>
      </c>
      <c r="O473" s="5">
        <v>44924</v>
      </c>
      <c r="P473" s="4" t="s">
        <v>25</v>
      </c>
      <c r="Q473" s="11">
        <v>188840</v>
      </c>
      <c r="R473" s="5">
        <v>44980</v>
      </c>
      <c r="S473" s="4" t="s">
        <v>88</v>
      </c>
      <c r="T473" s="4" t="s">
        <v>14</v>
      </c>
    </row>
    <row r="474" spans="1:20" s="1" customFormat="1" ht="102" x14ac:dyDescent="0.2">
      <c r="A474" s="7">
        <v>472</v>
      </c>
      <c r="B474" s="4" t="s">
        <v>2844</v>
      </c>
      <c r="C474" s="4" t="s">
        <v>2845</v>
      </c>
      <c r="D474" s="4" t="s">
        <v>91</v>
      </c>
      <c r="E474" s="5">
        <v>44861</v>
      </c>
      <c r="F474" s="4" t="s">
        <v>84</v>
      </c>
      <c r="G474" s="5">
        <v>44886</v>
      </c>
      <c r="H474" s="6">
        <v>4</v>
      </c>
      <c r="I474" s="6">
        <v>4</v>
      </c>
      <c r="J474" s="4" t="s">
        <v>2846</v>
      </c>
      <c r="K474" s="6" t="s">
        <v>1038</v>
      </c>
      <c r="L474" s="6" t="s">
        <v>1038</v>
      </c>
      <c r="M474" s="4" t="s">
        <v>125</v>
      </c>
      <c r="N474" s="4" t="s">
        <v>2848</v>
      </c>
      <c r="O474" s="5">
        <v>44924</v>
      </c>
      <c r="P474" s="4" t="s">
        <v>876</v>
      </c>
      <c r="Q474" s="11">
        <v>377966</v>
      </c>
      <c r="R474" s="5">
        <v>44980</v>
      </c>
      <c r="S474" s="4" t="s">
        <v>88</v>
      </c>
      <c r="T474" s="4" t="s">
        <v>14</v>
      </c>
    </row>
    <row r="475" spans="1:20" s="1" customFormat="1" ht="76.5" x14ac:dyDescent="0.2">
      <c r="A475" s="4">
        <v>473</v>
      </c>
      <c r="B475" s="4" t="s">
        <v>2849</v>
      </c>
      <c r="C475" s="4" t="s">
        <v>2850</v>
      </c>
      <c r="D475" s="4" t="s">
        <v>91</v>
      </c>
      <c r="E475" s="5">
        <v>44874</v>
      </c>
      <c r="F475" s="4" t="s">
        <v>84</v>
      </c>
      <c r="G475" s="5">
        <v>44884</v>
      </c>
      <c r="H475" s="6">
        <v>2</v>
      </c>
      <c r="I475" s="6">
        <v>2</v>
      </c>
      <c r="J475" s="4" t="s">
        <v>2851</v>
      </c>
      <c r="K475" s="6" t="s">
        <v>1038</v>
      </c>
      <c r="L475" s="6" t="s">
        <v>1038</v>
      </c>
      <c r="M475" s="4" t="s">
        <v>92</v>
      </c>
      <c r="N475" s="4" t="s">
        <v>2852</v>
      </c>
      <c r="O475" s="5">
        <v>44901</v>
      </c>
      <c r="P475" s="4" t="s">
        <v>2853</v>
      </c>
      <c r="Q475" s="11">
        <v>451166</v>
      </c>
      <c r="R475" s="5">
        <v>44915</v>
      </c>
      <c r="S475" s="4" t="s">
        <v>88</v>
      </c>
      <c r="T475" s="4" t="s">
        <v>14</v>
      </c>
    </row>
    <row r="476" spans="1:20" s="1" customFormat="1" ht="51" x14ac:dyDescent="0.2">
      <c r="A476" s="7">
        <v>474</v>
      </c>
      <c r="B476" s="4" t="s">
        <v>2854</v>
      </c>
      <c r="C476" s="4" t="s">
        <v>2855</v>
      </c>
      <c r="D476" s="4" t="s">
        <v>91</v>
      </c>
      <c r="E476" s="5">
        <v>44904</v>
      </c>
      <c r="F476" s="4" t="s">
        <v>84</v>
      </c>
      <c r="G476" s="5">
        <v>44907</v>
      </c>
      <c r="H476" s="6">
        <v>1</v>
      </c>
      <c r="I476" s="6">
        <v>1</v>
      </c>
      <c r="J476" s="4" t="s">
        <v>2856</v>
      </c>
      <c r="K476" s="6" t="s">
        <v>478</v>
      </c>
      <c r="L476" s="6" t="s">
        <v>478</v>
      </c>
      <c r="M476" s="4" t="s">
        <v>192</v>
      </c>
      <c r="N476" s="4" t="s">
        <v>2857</v>
      </c>
      <c r="O476" s="5">
        <v>44923</v>
      </c>
      <c r="P476" s="4" t="s">
        <v>551</v>
      </c>
      <c r="Q476" s="11">
        <v>179106.76</v>
      </c>
      <c r="R476" s="5">
        <v>45013</v>
      </c>
      <c r="S476" s="4" t="s">
        <v>88</v>
      </c>
      <c r="T476" s="4" t="s">
        <v>14</v>
      </c>
    </row>
    <row r="477" spans="1:20" s="1" customFormat="1" ht="63.75" x14ac:dyDescent="0.2">
      <c r="A477" s="4">
        <v>475</v>
      </c>
      <c r="B477" s="4" t="s">
        <v>2858</v>
      </c>
      <c r="C477" s="4" t="s">
        <v>2859</v>
      </c>
      <c r="D477" s="4" t="s">
        <v>1540</v>
      </c>
      <c r="E477" s="5">
        <v>44410</v>
      </c>
      <c r="F477" s="4" t="s">
        <v>84</v>
      </c>
      <c r="G477" s="44" t="s">
        <v>1004</v>
      </c>
      <c r="H477" s="6">
        <v>2</v>
      </c>
      <c r="I477" s="6">
        <v>2</v>
      </c>
      <c r="J477" s="4" t="s">
        <v>2860</v>
      </c>
      <c r="K477" s="6" t="s">
        <v>1038</v>
      </c>
      <c r="L477" s="6" t="s">
        <v>1038</v>
      </c>
      <c r="M477" s="4" t="s">
        <v>125</v>
      </c>
      <c r="N477" s="4" t="s">
        <v>2861</v>
      </c>
      <c r="O477" s="5">
        <v>44904</v>
      </c>
      <c r="P477" s="4" t="s">
        <v>2862</v>
      </c>
      <c r="Q477" s="11">
        <v>326084.84999999998</v>
      </c>
      <c r="R477" s="5">
        <v>45107</v>
      </c>
      <c r="S477" s="4" t="s">
        <v>88</v>
      </c>
      <c r="T477" s="4" t="s">
        <v>14</v>
      </c>
    </row>
    <row r="478" spans="1:20" s="1" customFormat="1" ht="63.75" x14ac:dyDescent="0.2">
      <c r="A478" s="7">
        <v>476</v>
      </c>
      <c r="B478" s="4" t="s">
        <v>2858</v>
      </c>
      <c r="C478" s="4" t="s">
        <v>2859</v>
      </c>
      <c r="D478" s="4" t="s">
        <v>1540</v>
      </c>
      <c r="E478" s="5">
        <v>44410</v>
      </c>
      <c r="F478" s="4" t="s">
        <v>84</v>
      </c>
      <c r="G478" s="44" t="s">
        <v>1004</v>
      </c>
      <c r="H478" s="6">
        <v>2</v>
      </c>
      <c r="I478" s="6">
        <v>2</v>
      </c>
      <c r="J478" s="4" t="s">
        <v>2860</v>
      </c>
      <c r="K478" s="6" t="s">
        <v>1038</v>
      </c>
      <c r="L478" s="6" t="s">
        <v>1038</v>
      </c>
      <c r="M478" s="4" t="s">
        <v>125</v>
      </c>
      <c r="N478" s="4" t="s">
        <v>2863</v>
      </c>
      <c r="O478" s="5">
        <v>44904</v>
      </c>
      <c r="P478" s="4" t="s">
        <v>2862</v>
      </c>
      <c r="Q478" s="11">
        <v>326084.84999999998</v>
      </c>
      <c r="R478" s="5">
        <v>45291</v>
      </c>
      <c r="S478" s="4" t="s">
        <v>88</v>
      </c>
      <c r="T478" s="4" t="s">
        <v>14</v>
      </c>
    </row>
    <row r="479" spans="1:20" s="1" customFormat="1" ht="63.75" x14ac:dyDescent="0.2">
      <c r="A479" s="4">
        <v>477</v>
      </c>
      <c r="B479" s="4" t="s">
        <v>2858</v>
      </c>
      <c r="C479" s="4" t="s">
        <v>2859</v>
      </c>
      <c r="D479" s="4" t="s">
        <v>1540</v>
      </c>
      <c r="E479" s="5">
        <v>44410</v>
      </c>
      <c r="F479" s="4" t="s">
        <v>84</v>
      </c>
      <c r="G479" s="44" t="s">
        <v>1004</v>
      </c>
      <c r="H479" s="6">
        <v>2</v>
      </c>
      <c r="I479" s="6">
        <v>2</v>
      </c>
      <c r="J479" s="4" t="s">
        <v>2860</v>
      </c>
      <c r="K479" s="6" t="s">
        <v>1038</v>
      </c>
      <c r="L479" s="6" t="s">
        <v>1038</v>
      </c>
      <c r="M479" s="4" t="s">
        <v>125</v>
      </c>
      <c r="N479" s="4" t="s">
        <v>2864</v>
      </c>
      <c r="O479" s="5">
        <v>44904</v>
      </c>
      <c r="P479" s="4" t="s">
        <v>2862</v>
      </c>
      <c r="Q479" s="11">
        <v>332043.52000000002</v>
      </c>
      <c r="R479" s="5">
        <v>45443</v>
      </c>
      <c r="S479" s="4" t="s">
        <v>88</v>
      </c>
      <c r="T479" s="4" t="s">
        <v>14</v>
      </c>
    </row>
    <row r="480" spans="1:20" s="1" customFormat="1" ht="63.75" x14ac:dyDescent="0.2">
      <c r="A480" s="7">
        <v>478</v>
      </c>
      <c r="B480" s="4" t="s">
        <v>2858</v>
      </c>
      <c r="C480" s="4" t="s">
        <v>2859</v>
      </c>
      <c r="D480" s="4" t="s">
        <v>1540</v>
      </c>
      <c r="E480" s="5">
        <v>44410</v>
      </c>
      <c r="F480" s="4" t="s">
        <v>84</v>
      </c>
      <c r="G480" s="44" t="s">
        <v>1004</v>
      </c>
      <c r="H480" s="6">
        <v>2</v>
      </c>
      <c r="I480" s="6">
        <v>2</v>
      </c>
      <c r="J480" s="4" t="s">
        <v>2860</v>
      </c>
      <c r="K480" s="6" t="s">
        <v>1038</v>
      </c>
      <c r="L480" s="6" t="s">
        <v>1038</v>
      </c>
      <c r="M480" s="4" t="s">
        <v>125</v>
      </c>
      <c r="N480" s="4" t="s">
        <v>2865</v>
      </c>
      <c r="O480" s="5">
        <v>44904</v>
      </c>
      <c r="P480" s="4" t="s">
        <v>2862</v>
      </c>
      <c r="Q480" s="11">
        <v>357243.52</v>
      </c>
      <c r="R480" s="5">
        <v>45657</v>
      </c>
      <c r="S480" s="4" t="s">
        <v>88</v>
      </c>
      <c r="T480" s="4" t="s">
        <v>14</v>
      </c>
    </row>
    <row r="481" spans="1:20" s="1" customFormat="1" ht="63.75" x14ac:dyDescent="0.2">
      <c r="A481" s="4">
        <v>479</v>
      </c>
      <c r="B481" s="4" t="s">
        <v>2858</v>
      </c>
      <c r="C481" s="4" t="s">
        <v>2859</v>
      </c>
      <c r="D481" s="4" t="s">
        <v>1540</v>
      </c>
      <c r="E481" s="5">
        <v>44410</v>
      </c>
      <c r="F481" s="4" t="s">
        <v>84</v>
      </c>
      <c r="G481" s="44" t="s">
        <v>1004</v>
      </c>
      <c r="H481" s="6">
        <v>2</v>
      </c>
      <c r="I481" s="6">
        <v>2</v>
      </c>
      <c r="J481" s="4" t="s">
        <v>2860</v>
      </c>
      <c r="K481" s="6" t="s">
        <v>1038</v>
      </c>
      <c r="L481" s="6" t="s">
        <v>1038</v>
      </c>
      <c r="M481" s="4" t="s">
        <v>125</v>
      </c>
      <c r="N481" s="4" t="s">
        <v>2866</v>
      </c>
      <c r="O481" s="5">
        <v>44904</v>
      </c>
      <c r="P481" s="4" t="s">
        <v>2862</v>
      </c>
      <c r="Q481" s="11">
        <v>363738.52</v>
      </c>
      <c r="R481" s="5">
        <v>45688</v>
      </c>
      <c r="S481" s="4" t="s">
        <v>88</v>
      </c>
      <c r="T481" s="4" t="s">
        <v>14</v>
      </c>
    </row>
    <row r="482" spans="1:20" s="1" customFormat="1" ht="63.75" x14ac:dyDescent="0.2">
      <c r="A482" s="7">
        <v>480</v>
      </c>
      <c r="B482" s="4" t="s">
        <v>2858</v>
      </c>
      <c r="C482" s="4" t="s">
        <v>2859</v>
      </c>
      <c r="D482" s="4" t="s">
        <v>1540</v>
      </c>
      <c r="E482" s="5">
        <v>44410</v>
      </c>
      <c r="F482" s="4" t="s">
        <v>84</v>
      </c>
      <c r="G482" s="44" t="s">
        <v>1004</v>
      </c>
      <c r="H482" s="6">
        <v>2</v>
      </c>
      <c r="I482" s="6">
        <v>2</v>
      </c>
      <c r="J482" s="4" t="s">
        <v>2860</v>
      </c>
      <c r="K482" s="6" t="s">
        <v>1038</v>
      </c>
      <c r="L482" s="6" t="s">
        <v>1038</v>
      </c>
      <c r="M482" s="4" t="s">
        <v>125</v>
      </c>
      <c r="N482" s="4" t="s">
        <v>2867</v>
      </c>
      <c r="O482" s="5">
        <v>44904</v>
      </c>
      <c r="P482" s="4" t="s">
        <v>2862</v>
      </c>
      <c r="Q482" s="11">
        <v>363738.52</v>
      </c>
      <c r="R482" s="5">
        <v>45869</v>
      </c>
      <c r="S482" s="4" t="s">
        <v>88</v>
      </c>
      <c r="T482" s="4" t="s">
        <v>14</v>
      </c>
    </row>
    <row r="483" spans="1:20" s="1" customFormat="1" ht="63.75" x14ac:dyDescent="0.2">
      <c r="A483" s="4">
        <v>481</v>
      </c>
      <c r="B483" s="4" t="s">
        <v>2858</v>
      </c>
      <c r="C483" s="4" t="s">
        <v>2859</v>
      </c>
      <c r="D483" s="4" t="s">
        <v>1540</v>
      </c>
      <c r="E483" s="5">
        <v>44410</v>
      </c>
      <c r="F483" s="4" t="s">
        <v>84</v>
      </c>
      <c r="G483" s="44" t="s">
        <v>1004</v>
      </c>
      <c r="H483" s="6">
        <v>2</v>
      </c>
      <c r="I483" s="6">
        <v>2</v>
      </c>
      <c r="J483" s="4" t="s">
        <v>2860</v>
      </c>
      <c r="K483" s="6" t="s">
        <v>1038</v>
      </c>
      <c r="L483" s="6" t="s">
        <v>1038</v>
      </c>
      <c r="M483" s="4" t="s">
        <v>125</v>
      </c>
      <c r="N483" s="4" t="s">
        <v>2868</v>
      </c>
      <c r="O483" s="5">
        <v>44904</v>
      </c>
      <c r="P483" s="4" t="s">
        <v>2862</v>
      </c>
      <c r="Q483" s="11">
        <v>326084.84999999998</v>
      </c>
      <c r="R483" s="5">
        <v>45291</v>
      </c>
      <c r="S483" s="4" t="s">
        <v>88</v>
      </c>
      <c r="T483" s="4" t="s">
        <v>14</v>
      </c>
    </row>
    <row r="484" spans="1:20" s="1" customFormat="1" ht="63.75" x14ac:dyDescent="0.2">
      <c r="A484" s="7">
        <v>482</v>
      </c>
      <c r="B484" s="4" t="s">
        <v>2858</v>
      </c>
      <c r="C484" s="4" t="s">
        <v>2859</v>
      </c>
      <c r="D484" s="4" t="s">
        <v>1540</v>
      </c>
      <c r="E484" s="5">
        <v>44410</v>
      </c>
      <c r="F484" s="4" t="s">
        <v>84</v>
      </c>
      <c r="G484" s="44" t="s">
        <v>1004</v>
      </c>
      <c r="H484" s="6">
        <v>2</v>
      </c>
      <c r="I484" s="6">
        <v>2</v>
      </c>
      <c r="J484" s="4" t="s">
        <v>2860</v>
      </c>
      <c r="K484" s="6" t="s">
        <v>1038</v>
      </c>
      <c r="L484" s="6" t="s">
        <v>1038</v>
      </c>
      <c r="M484" s="4" t="s">
        <v>125</v>
      </c>
      <c r="N484" s="4" t="s">
        <v>2869</v>
      </c>
      <c r="O484" s="5">
        <v>44904</v>
      </c>
      <c r="P484" s="4" t="s">
        <v>2862</v>
      </c>
      <c r="Q484" s="11">
        <v>332043.52000000002</v>
      </c>
      <c r="R484" s="5">
        <v>45657</v>
      </c>
      <c r="S484" s="4" t="s">
        <v>88</v>
      </c>
      <c r="T484" s="4" t="s">
        <v>14</v>
      </c>
    </row>
    <row r="485" spans="1:20" s="1" customFormat="1" ht="63.75" x14ac:dyDescent="0.2">
      <c r="A485" s="4">
        <v>483</v>
      </c>
      <c r="B485" s="4" t="s">
        <v>2870</v>
      </c>
      <c r="C485" s="4" t="s">
        <v>2871</v>
      </c>
      <c r="D485" s="4" t="s">
        <v>254</v>
      </c>
      <c r="E485" s="44" t="s">
        <v>1004</v>
      </c>
      <c r="F485" s="4" t="s">
        <v>72</v>
      </c>
      <c r="G485" s="44" t="s">
        <v>1004</v>
      </c>
      <c r="H485" s="6">
        <v>1</v>
      </c>
      <c r="I485" s="6">
        <v>1</v>
      </c>
      <c r="J485" s="4" t="s">
        <v>2872</v>
      </c>
      <c r="K485" s="6" t="s">
        <v>478</v>
      </c>
      <c r="L485" s="6" t="s">
        <v>478</v>
      </c>
      <c r="M485" s="4" t="s">
        <v>254</v>
      </c>
      <c r="N485" s="4" t="s">
        <v>2873</v>
      </c>
      <c r="O485" s="5">
        <v>44917</v>
      </c>
      <c r="P485" s="4" t="s">
        <v>2872</v>
      </c>
      <c r="Q485" s="11">
        <v>333600</v>
      </c>
      <c r="R485" s="5">
        <v>44941</v>
      </c>
      <c r="S485" s="4" t="s">
        <v>72</v>
      </c>
      <c r="T485" s="4" t="s">
        <v>1</v>
      </c>
    </row>
    <row r="486" spans="1:20" s="1" customFormat="1" ht="63.75" x14ac:dyDescent="0.2">
      <c r="A486" s="7">
        <v>484</v>
      </c>
      <c r="B486" s="4" t="s">
        <v>2874</v>
      </c>
      <c r="C486" s="4" t="s">
        <v>2875</v>
      </c>
      <c r="D486" s="7" t="s">
        <v>254</v>
      </c>
      <c r="E486" s="44" t="s">
        <v>1004</v>
      </c>
      <c r="F486" s="4" t="s">
        <v>72</v>
      </c>
      <c r="G486" s="44" t="s">
        <v>1004</v>
      </c>
      <c r="H486" s="6">
        <v>1</v>
      </c>
      <c r="I486" s="6">
        <v>1</v>
      </c>
      <c r="J486" s="4" t="s">
        <v>1164</v>
      </c>
      <c r="K486" s="6" t="s">
        <v>478</v>
      </c>
      <c r="L486" s="6" t="s">
        <v>478</v>
      </c>
      <c r="M486" s="4" t="s">
        <v>254</v>
      </c>
      <c r="N486" s="4" t="s">
        <v>2876</v>
      </c>
      <c r="O486" s="5">
        <v>44896</v>
      </c>
      <c r="P486" s="4" t="s">
        <v>1164</v>
      </c>
      <c r="Q486" s="11">
        <v>298750</v>
      </c>
      <c r="R486" s="5">
        <v>45045</v>
      </c>
      <c r="S486" s="4" t="s">
        <v>72</v>
      </c>
      <c r="T486" s="4" t="s">
        <v>1</v>
      </c>
    </row>
    <row r="487" spans="1:20" s="1" customFormat="1" ht="63.75" x14ac:dyDescent="0.2">
      <c r="A487" s="4">
        <v>485</v>
      </c>
      <c r="B487" s="4" t="s">
        <v>2874</v>
      </c>
      <c r="C487" s="4" t="s">
        <v>2875</v>
      </c>
      <c r="D487" s="7" t="s">
        <v>254</v>
      </c>
      <c r="E487" s="44" t="s">
        <v>1004</v>
      </c>
      <c r="F487" s="4" t="s">
        <v>72</v>
      </c>
      <c r="G487" s="44" t="s">
        <v>1004</v>
      </c>
      <c r="H487" s="6">
        <v>1</v>
      </c>
      <c r="I487" s="6">
        <v>1</v>
      </c>
      <c r="J487" s="4" t="s">
        <v>1164</v>
      </c>
      <c r="K487" s="6" t="s">
        <v>478</v>
      </c>
      <c r="L487" s="6" t="s">
        <v>478</v>
      </c>
      <c r="M487" s="4" t="s">
        <v>254</v>
      </c>
      <c r="N487" s="4" t="s">
        <v>2877</v>
      </c>
      <c r="O487" s="5">
        <v>44896</v>
      </c>
      <c r="P487" s="4" t="s">
        <v>1164</v>
      </c>
      <c r="Q487" s="11">
        <v>298750</v>
      </c>
      <c r="R487" s="5">
        <v>45322</v>
      </c>
      <c r="S487" s="4" t="s">
        <v>72</v>
      </c>
      <c r="T487" s="4" t="s">
        <v>1</v>
      </c>
    </row>
    <row r="488" spans="1:20" s="1" customFormat="1" ht="63.75" x14ac:dyDescent="0.2">
      <c r="A488" s="7">
        <v>486</v>
      </c>
      <c r="B488" s="4" t="s">
        <v>2874</v>
      </c>
      <c r="C488" s="4" t="s">
        <v>2875</v>
      </c>
      <c r="D488" s="7" t="s">
        <v>254</v>
      </c>
      <c r="E488" s="44" t="s">
        <v>1004</v>
      </c>
      <c r="F488" s="4" t="s">
        <v>72</v>
      </c>
      <c r="G488" s="44" t="s">
        <v>1004</v>
      </c>
      <c r="H488" s="6">
        <v>1</v>
      </c>
      <c r="I488" s="6">
        <v>1</v>
      </c>
      <c r="J488" s="4" t="s">
        <v>1164</v>
      </c>
      <c r="K488" s="6" t="s">
        <v>478</v>
      </c>
      <c r="L488" s="6" t="s">
        <v>478</v>
      </c>
      <c r="M488" s="4" t="s">
        <v>254</v>
      </c>
      <c r="N488" s="4" t="s">
        <v>2878</v>
      </c>
      <c r="O488" s="5">
        <v>44896</v>
      </c>
      <c r="P488" s="4" t="s">
        <v>1164</v>
      </c>
      <c r="Q488" s="11">
        <v>298750</v>
      </c>
      <c r="R488" s="5">
        <v>45688</v>
      </c>
      <c r="S488" s="4" t="s">
        <v>72</v>
      </c>
      <c r="T488" s="4" t="s">
        <v>1</v>
      </c>
    </row>
    <row r="489" spans="1:20" s="1" customFormat="1" ht="63.75" x14ac:dyDescent="0.2">
      <c r="A489" s="4">
        <v>487</v>
      </c>
      <c r="B489" s="4" t="s">
        <v>2879</v>
      </c>
      <c r="C489" s="4" t="s">
        <v>2880</v>
      </c>
      <c r="D489" s="4" t="s">
        <v>254</v>
      </c>
      <c r="E489" s="44" t="s">
        <v>1004</v>
      </c>
      <c r="F489" s="4" t="s">
        <v>72</v>
      </c>
      <c r="G489" s="44" t="s">
        <v>1004</v>
      </c>
      <c r="H489" s="6">
        <v>1</v>
      </c>
      <c r="I489" s="6">
        <v>1</v>
      </c>
      <c r="J489" s="4" t="s">
        <v>2881</v>
      </c>
      <c r="K489" s="6" t="s">
        <v>478</v>
      </c>
      <c r="L489" s="6" t="s">
        <v>478</v>
      </c>
      <c r="M489" s="4" t="s">
        <v>254</v>
      </c>
      <c r="N489" s="4" t="s">
        <v>2882</v>
      </c>
      <c r="O489" s="5">
        <v>44915</v>
      </c>
      <c r="P489" s="4" t="s">
        <v>1119</v>
      </c>
      <c r="Q489" s="11">
        <v>245636.56</v>
      </c>
      <c r="R489" s="5">
        <v>45291</v>
      </c>
      <c r="S489" s="4" t="s">
        <v>72</v>
      </c>
      <c r="T489" s="4" t="s">
        <v>14</v>
      </c>
    </row>
    <row r="490" spans="1:20" s="1" customFormat="1" ht="63.75" x14ac:dyDescent="0.2">
      <c r="A490" s="7">
        <v>488</v>
      </c>
      <c r="B490" s="4" t="s">
        <v>2879</v>
      </c>
      <c r="C490" s="4" t="s">
        <v>2880</v>
      </c>
      <c r="D490" s="4" t="s">
        <v>254</v>
      </c>
      <c r="E490" s="44" t="s">
        <v>1004</v>
      </c>
      <c r="F490" s="4" t="s">
        <v>72</v>
      </c>
      <c r="G490" s="44" t="s">
        <v>1004</v>
      </c>
      <c r="H490" s="6">
        <v>1</v>
      </c>
      <c r="I490" s="6">
        <v>1</v>
      </c>
      <c r="J490" s="4" t="s">
        <v>2881</v>
      </c>
      <c r="K490" s="6" t="s">
        <v>478</v>
      </c>
      <c r="L490" s="6" t="s">
        <v>478</v>
      </c>
      <c r="M490" s="4" t="s">
        <v>254</v>
      </c>
      <c r="N490" s="4" t="s">
        <v>2883</v>
      </c>
      <c r="O490" s="5">
        <v>44915</v>
      </c>
      <c r="P490" s="4" t="s">
        <v>1119</v>
      </c>
      <c r="Q490" s="11">
        <v>245636.56</v>
      </c>
      <c r="R490" s="5">
        <v>45291</v>
      </c>
      <c r="S490" s="4" t="s">
        <v>72</v>
      </c>
      <c r="T490" s="4" t="s">
        <v>14</v>
      </c>
    </row>
    <row r="491" spans="1:20" s="1" customFormat="1" ht="63.75" x14ac:dyDescent="0.2">
      <c r="A491" s="4">
        <v>489</v>
      </c>
      <c r="B491" s="4" t="s">
        <v>2879</v>
      </c>
      <c r="C491" s="4" t="s">
        <v>2880</v>
      </c>
      <c r="D491" s="4" t="s">
        <v>254</v>
      </c>
      <c r="E491" s="44" t="s">
        <v>1004</v>
      </c>
      <c r="F491" s="4" t="s">
        <v>72</v>
      </c>
      <c r="G491" s="44" t="s">
        <v>1004</v>
      </c>
      <c r="H491" s="6">
        <v>1</v>
      </c>
      <c r="I491" s="6">
        <v>1</v>
      </c>
      <c r="J491" s="4" t="s">
        <v>2881</v>
      </c>
      <c r="K491" s="6" t="s">
        <v>478</v>
      </c>
      <c r="L491" s="6" t="s">
        <v>478</v>
      </c>
      <c r="M491" s="4" t="s">
        <v>254</v>
      </c>
      <c r="N491" s="4" t="s">
        <v>2884</v>
      </c>
      <c r="O491" s="5">
        <v>44915</v>
      </c>
      <c r="P491" s="4" t="s">
        <v>1119</v>
      </c>
      <c r="Q491" s="11">
        <v>245636.56</v>
      </c>
      <c r="R491" s="5">
        <v>45004</v>
      </c>
      <c r="S491" s="4" t="s">
        <v>72</v>
      </c>
      <c r="T491" s="4" t="s">
        <v>14</v>
      </c>
    </row>
    <row r="492" spans="1:20" s="1" customFormat="1" ht="63.75" x14ac:dyDescent="0.2">
      <c r="A492" s="7">
        <v>490</v>
      </c>
      <c r="B492" s="4" t="s">
        <v>2879</v>
      </c>
      <c r="C492" s="4" t="s">
        <v>2880</v>
      </c>
      <c r="D492" s="4" t="s">
        <v>254</v>
      </c>
      <c r="E492" s="44" t="s">
        <v>1004</v>
      </c>
      <c r="F492" s="4" t="s">
        <v>72</v>
      </c>
      <c r="G492" s="44" t="s">
        <v>1004</v>
      </c>
      <c r="H492" s="6">
        <v>1</v>
      </c>
      <c r="I492" s="6">
        <v>1</v>
      </c>
      <c r="J492" s="4" t="s">
        <v>2881</v>
      </c>
      <c r="K492" s="6" t="s">
        <v>478</v>
      </c>
      <c r="L492" s="6" t="s">
        <v>478</v>
      </c>
      <c r="M492" s="4" t="s">
        <v>254</v>
      </c>
      <c r="N492" s="4" t="s">
        <v>2885</v>
      </c>
      <c r="O492" s="5">
        <v>44915</v>
      </c>
      <c r="P492" s="4" t="s">
        <v>1119</v>
      </c>
      <c r="Q492" s="11">
        <v>245636.56</v>
      </c>
      <c r="R492" s="5">
        <v>45290</v>
      </c>
      <c r="S492" s="4" t="s">
        <v>72</v>
      </c>
      <c r="T492" s="4" t="s">
        <v>14</v>
      </c>
    </row>
    <row r="493" spans="1:20" s="1" customFormat="1" ht="63.75" x14ac:dyDescent="0.2">
      <c r="A493" s="4">
        <v>491</v>
      </c>
      <c r="B493" s="4" t="s">
        <v>2886</v>
      </c>
      <c r="C493" s="4" t="s">
        <v>1023</v>
      </c>
      <c r="D493" s="4" t="s">
        <v>254</v>
      </c>
      <c r="E493" s="44" t="s">
        <v>1004</v>
      </c>
      <c r="F493" s="4" t="s">
        <v>72</v>
      </c>
      <c r="G493" s="44" t="s">
        <v>1004</v>
      </c>
      <c r="H493" s="6">
        <v>2</v>
      </c>
      <c r="I493" s="6">
        <v>2</v>
      </c>
      <c r="J493" s="4" t="s">
        <v>2887</v>
      </c>
      <c r="K493" s="6" t="s">
        <v>1038</v>
      </c>
      <c r="L493" s="6" t="s">
        <v>1038</v>
      </c>
      <c r="M493" s="4" t="s">
        <v>254</v>
      </c>
      <c r="N493" s="4" t="s">
        <v>2888</v>
      </c>
      <c r="O493" s="5">
        <v>44904</v>
      </c>
      <c r="P493" s="4" t="s">
        <v>55</v>
      </c>
      <c r="Q493" s="11">
        <v>388983.2</v>
      </c>
      <c r="R493" s="5">
        <v>45199</v>
      </c>
      <c r="S493" s="4" t="s">
        <v>72</v>
      </c>
      <c r="T493" s="4" t="s">
        <v>14</v>
      </c>
    </row>
    <row r="494" spans="1:20" s="1" customFormat="1" ht="63.75" x14ac:dyDescent="0.2">
      <c r="A494" s="7">
        <v>492</v>
      </c>
      <c r="B494" s="4" t="s">
        <v>2886</v>
      </c>
      <c r="C494" s="4" t="s">
        <v>1023</v>
      </c>
      <c r="D494" s="4" t="s">
        <v>254</v>
      </c>
      <c r="E494" s="44" t="s">
        <v>1004</v>
      </c>
      <c r="F494" s="4" t="s">
        <v>72</v>
      </c>
      <c r="G494" s="44" t="s">
        <v>1004</v>
      </c>
      <c r="H494" s="6">
        <v>2</v>
      </c>
      <c r="I494" s="6">
        <v>2</v>
      </c>
      <c r="J494" s="4" t="s">
        <v>2887</v>
      </c>
      <c r="K494" s="6" t="s">
        <v>1038</v>
      </c>
      <c r="L494" s="6" t="s">
        <v>1038</v>
      </c>
      <c r="M494" s="4" t="s">
        <v>254</v>
      </c>
      <c r="N494" s="4" t="s">
        <v>2889</v>
      </c>
      <c r="O494" s="5">
        <v>44904</v>
      </c>
      <c r="P494" s="4" t="s">
        <v>55</v>
      </c>
      <c r="Q494" s="11">
        <v>388983.2</v>
      </c>
      <c r="R494" s="5">
        <v>45290</v>
      </c>
      <c r="S494" s="4" t="s">
        <v>72</v>
      </c>
      <c r="T494" s="4" t="s">
        <v>14</v>
      </c>
    </row>
    <row r="495" spans="1:20" s="1" customFormat="1" ht="63.75" x14ac:dyDescent="0.2">
      <c r="A495" s="4">
        <v>493</v>
      </c>
      <c r="B495" s="4" t="s">
        <v>2886</v>
      </c>
      <c r="C495" s="4" t="s">
        <v>1023</v>
      </c>
      <c r="D495" s="4" t="s">
        <v>254</v>
      </c>
      <c r="E495" s="44" t="s">
        <v>1004</v>
      </c>
      <c r="F495" s="4" t="s">
        <v>72</v>
      </c>
      <c r="G495" s="44" t="s">
        <v>1004</v>
      </c>
      <c r="H495" s="6">
        <v>2</v>
      </c>
      <c r="I495" s="6">
        <v>2</v>
      </c>
      <c r="J495" s="4" t="s">
        <v>2887</v>
      </c>
      <c r="K495" s="6" t="s">
        <v>1038</v>
      </c>
      <c r="L495" s="6" t="s">
        <v>1038</v>
      </c>
      <c r="M495" s="4" t="s">
        <v>254</v>
      </c>
      <c r="N495" s="4" t="s">
        <v>2890</v>
      </c>
      <c r="O495" s="5">
        <v>44904</v>
      </c>
      <c r="P495" s="4" t="s">
        <v>55</v>
      </c>
      <c r="Q495" s="11">
        <v>291737.40000000002</v>
      </c>
      <c r="R495" s="5">
        <v>44985</v>
      </c>
      <c r="S495" s="4" t="s">
        <v>72</v>
      </c>
      <c r="T495" s="4" t="s">
        <v>14</v>
      </c>
    </row>
    <row r="496" spans="1:20" s="1" customFormat="1" ht="63.75" x14ac:dyDescent="0.2">
      <c r="A496" s="7">
        <v>494</v>
      </c>
      <c r="B496" s="4" t="s">
        <v>2886</v>
      </c>
      <c r="C496" s="4" t="s">
        <v>1023</v>
      </c>
      <c r="D496" s="4" t="s">
        <v>254</v>
      </c>
      <c r="E496" s="44" t="s">
        <v>1004</v>
      </c>
      <c r="F496" s="4" t="s">
        <v>72</v>
      </c>
      <c r="G496" s="44" t="s">
        <v>1004</v>
      </c>
      <c r="H496" s="6">
        <v>2</v>
      </c>
      <c r="I496" s="6">
        <v>2</v>
      </c>
      <c r="J496" s="4" t="s">
        <v>2887</v>
      </c>
      <c r="K496" s="6" t="s">
        <v>1038</v>
      </c>
      <c r="L496" s="6" t="s">
        <v>1038</v>
      </c>
      <c r="M496" s="4" t="s">
        <v>254</v>
      </c>
      <c r="N496" s="4" t="s">
        <v>2891</v>
      </c>
      <c r="O496" s="5">
        <v>44904</v>
      </c>
      <c r="P496" s="4" t="s">
        <v>55</v>
      </c>
      <c r="Q496" s="11">
        <v>291737.40000000002</v>
      </c>
      <c r="R496" s="5">
        <v>45045</v>
      </c>
      <c r="S496" s="4" t="s">
        <v>72</v>
      </c>
      <c r="T496" s="4" t="s">
        <v>14</v>
      </c>
    </row>
    <row r="497" spans="1:20" s="1" customFormat="1" ht="76.5" x14ac:dyDescent="0.2">
      <c r="A497" s="4">
        <v>495</v>
      </c>
      <c r="B497" s="4" t="s">
        <v>2892</v>
      </c>
      <c r="C497" s="4" t="s">
        <v>2080</v>
      </c>
      <c r="D497" s="4" t="s">
        <v>254</v>
      </c>
      <c r="E497" s="44" t="s">
        <v>1004</v>
      </c>
      <c r="F497" s="4" t="s">
        <v>72</v>
      </c>
      <c r="G497" s="44" t="s">
        <v>1004</v>
      </c>
      <c r="H497" s="6">
        <v>2</v>
      </c>
      <c r="I497" s="6">
        <v>2</v>
      </c>
      <c r="J497" s="4" t="s">
        <v>2893</v>
      </c>
      <c r="K497" s="6" t="s">
        <v>1038</v>
      </c>
      <c r="L497" s="6" t="s">
        <v>1038</v>
      </c>
      <c r="M497" s="4" t="s">
        <v>254</v>
      </c>
      <c r="N497" s="4" t="s">
        <v>2894</v>
      </c>
      <c r="O497" s="5">
        <v>44921</v>
      </c>
      <c r="P497" s="4" t="s">
        <v>55</v>
      </c>
      <c r="Q497" s="11">
        <v>102689.60000000001</v>
      </c>
      <c r="R497" s="5">
        <v>45045</v>
      </c>
      <c r="S497" s="4" t="s">
        <v>72</v>
      </c>
      <c r="T497" s="4" t="s">
        <v>14</v>
      </c>
    </row>
    <row r="498" spans="1:20" s="1" customFormat="1" ht="76.5" x14ac:dyDescent="0.2">
      <c r="A498" s="7">
        <v>496</v>
      </c>
      <c r="B498" s="4" t="s">
        <v>2892</v>
      </c>
      <c r="C498" s="4" t="s">
        <v>2080</v>
      </c>
      <c r="D498" s="4" t="s">
        <v>254</v>
      </c>
      <c r="E498" s="44" t="s">
        <v>1004</v>
      </c>
      <c r="F498" s="4" t="s">
        <v>72</v>
      </c>
      <c r="G498" s="44" t="s">
        <v>1004</v>
      </c>
      <c r="H498" s="6">
        <v>2</v>
      </c>
      <c r="I498" s="6">
        <v>2</v>
      </c>
      <c r="J498" s="4" t="s">
        <v>2893</v>
      </c>
      <c r="K498" s="6" t="s">
        <v>1038</v>
      </c>
      <c r="L498" s="6" t="s">
        <v>1038</v>
      </c>
      <c r="M498" s="4" t="s">
        <v>254</v>
      </c>
      <c r="N498" s="4" t="s">
        <v>2895</v>
      </c>
      <c r="O498" s="5">
        <v>44921</v>
      </c>
      <c r="P498" s="4" t="s">
        <v>55</v>
      </c>
      <c r="Q498" s="11">
        <v>102689.60000000001</v>
      </c>
      <c r="R498" s="5">
        <v>45199</v>
      </c>
      <c r="S498" s="4" t="s">
        <v>72</v>
      </c>
      <c r="T498" s="4" t="s">
        <v>14</v>
      </c>
    </row>
    <row r="499" spans="1:20" s="1" customFormat="1" ht="63.75" x14ac:dyDescent="0.2">
      <c r="A499" s="4">
        <v>497</v>
      </c>
      <c r="B499" s="4" t="s">
        <v>2896</v>
      </c>
      <c r="C499" s="4" t="s">
        <v>2897</v>
      </c>
      <c r="D499" s="4" t="s">
        <v>254</v>
      </c>
      <c r="E499" s="44" t="s">
        <v>1004</v>
      </c>
      <c r="F499" s="4" t="s">
        <v>72</v>
      </c>
      <c r="G499" s="44" t="s">
        <v>1004</v>
      </c>
      <c r="H499" s="6">
        <v>1</v>
      </c>
      <c r="I499" s="6">
        <v>1</v>
      </c>
      <c r="J499" s="4" t="s">
        <v>1011</v>
      </c>
      <c r="K499" s="6" t="s">
        <v>478</v>
      </c>
      <c r="L499" s="6" t="s">
        <v>478</v>
      </c>
      <c r="M499" s="4" t="s">
        <v>254</v>
      </c>
      <c r="N499" s="4" t="s">
        <v>2898</v>
      </c>
      <c r="O499" s="5">
        <v>44916</v>
      </c>
      <c r="P499" s="4" t="s">
        <v>1011</v>
      </c>
      <c r="Q499" s="11">
        <v>153870.39999999999</v>
      </c>
      <c r="R499" s="5">
        <v>45016</v>
      </c>
      <c r="S499" s="4" t="s">
        <v>72</v>
      </c>
      <c r="T499" s="4" t="s">
        <v>14</v>
      </c>
    </row>
    <row r="500" spans="1:20" s="1" customFormat="1" ht="63.75" x14ac:dyDescent="0.2">
      <c r="A500" s="7">
        <v>498</v>
      </c>
      <c r="B500" s="4" t="s">
        <v>2896</v>
      </c>
      <c r="C500" s="4" t="s">
        <v>2897</v>
      </c>
      <c r="D500" s="4" t="s">
        <v>254</v>
      </c>
      <c r="E500" s="44" t="s">
        <v>1004</v>
      </c>
      <c r="F500" s="4" t="s">
        <v>72</v>
      </c>
      <c r="G500" s="44" t="s">
        <v>1004</v>
      </c>
      <c r="H500" s="6">
        <v>1</v>
      </c>
      <c r="I500" s="6">
        <v>1</v>
      </c>
      <c r="J500" s="4" t="s">
        <v>1011</v>
      </c>
      <c r="K500" s="6" t="s">
        <v>478</v>
      </c>
      <c r="L500" s="6" t="s">
        <v>478</v>
      </c>
      <c r="M500" s="4" t="s">
        <v>254</v>
      </c>
      <c r="N500" s="4" t="s">
        <v>2899</v>
      </c>
      <c r="O500" s="5">
        <v>44916</v>
      </c>
      <c r="P500" s="4" t="s">
        <v>1011</v>
      </c>
      <c r="Q500" s="11">
        <v>153870.39999999999</v>
      </c>
      <c r="R500" s="5">
        <v>45199</v>
      </c>
      <c r="S500" s="4" t="s">
        <v>72</v>
      </c>
      <c r="T500" s="4" t="s">
        <v>14</v>
      </c>
    </row>
    <row r="501" spans="1:20" s="1" customFormat="1" ht="63.75" x14ac:dyDescent="0.2">
      <c r="A501" s="4">
        <v>499</v>
      </c>
      <c r="B501" s="4" t="s">
        <v>2896</v>
      </c>
      <c r="C501" s="4" t="s">
        <v>2897</v>
      </c>
      <c r="D501" s="4" t="s">
        <v>254</v>
      </c>
      <c r="E501" s="44" t="s">
        <v>1004</v>
      </c>
      <c r="F501" s="4" t="s">
        <v>72</v>
      </c>
      <c r="G501" s="44" t="s">
        <v>1004</v>
      </c>
      <c r="H501" s="6">
        <v>1</v>
      </c>
      <c r="I501" s="6">
        <v>1</v>
      </c>
      <c r="J501" s="4" t="s">
        <v>1011</v>
      </c>
      <c r="K501" s="6" t="s">
        <v>478</v>
      </c>
      <c r="L501" s="6" t="s">
        <v>478</v>
      </c>
      <c r="M501" s="4" t="s">
        <v>254</v>
      </c>
      <c r="N501" s="4" t="s">
        <v>2900</v>
      </c>
      <c r="O501" s="5">
        <v>44916</v>
      </c>
      <c r="P501" s="4" t="s">
        <v>1011</v>
      </c>
      <c r="Q501" s="11">
        <v>266000</v>
      </c>
      <c r="R501" s="5">
        <v>45016</v>
      </c>
      <c r="S501" s="4" t="s">
        <v>72</v>
      </c>
      <c r="T501" s="4" t="s">
        <v>14</v>
      </c>
    </row>
    <row r="502" spans="1:20" s="1" customFormat="1" ht="63.75" x14ac:dyDescent="0.2">
      <c r="A502" s="7">
        <v>500</v>
      </c>
      <c r="B502" s="4" t="s">
        <v>2896</v>
      </c>
      <c r="C502" s="4" t="s">
        <v>2897</v>
      </c>
      <c r="D502" s="4" t="s">
        <v>254</v>
      </c>
      <c r="E502" s="44" t="s">
        <v>1004</v>
      </c>
      <c r="F502" s="4" t="s">
        <v>72</v>
      </c>
      <c r="G502" s="44" t="s">
        <v>1004</v>
      </c>
      <c r="H502" s="6">
        <v>1</v>
      </c>
      <c r="I502" s="6">
        <v>1</v>
      </c>
      <c r="J502" s="4" t="s">
        <v>1011</v>
      </c>
      <c r="K502" s="6" t="s">
        <v>478</v>
      </c>
      <c r="L502" s="6" t="s">
        <v>478</v>
      </c>
      <c r="M502" s="4" t="s">
        <v>254</v>
      </c>
      <c r="N502" s="4" t="s">
        <v>2901</v>
      </c>
      <c r="O502" s="5">
        <v>44916</v>
      </c>
      <c r="P502" s="4" t="s">
        <v>1011</v>
      </c>
      <c r="Q502" s="11">
        <v>285000</v>
      </c>
      <c r="R502" s="5">
        <v>45199</v>
      </c>
      <c r="S502" s="4" t="s">
        <v>72</v>
      </c>
      <c r="T502" s="4" t="s">
        <v>14</v>
      </c>
    </row>
    <row r="503" spans="1:20" s="1" customFormat="1" ht="63.75" x14ac:dyDescent="0.2">
      <c r="A503" s="4">
        <v>501</v>
      </c>
      <c r="B503" s="4" t="s">
        <v>2902</v>
      </c>
      <c r="C503" s="4" t="s">
        <v>2903</v>
      </c>
      <c r="D503" s="4" t="s">
        <v>225</v>
      </c>
      <c r="E503" s="44" t="s">
        <v>1004</v>
      </c>
      <c r="F503" s="4" t="s">
        <v>72</v>
      </c>
      <c r="G503" s="44" t="s">
        <v>1004</v>
      </c>
      <c r="H503" s="6">
        <v>1</v>
      </c>
      <c r="I503" s="6">
        <v>1</v>
      </c>
      <c r="J503" s="4" t="s">
        <v>2904</v>
      </c>
      <c r="K503" s="6" t="s">
        <v>478</v>
      </c>
      <c r="L503" s="6" t="s">
        <v>478</v>
      </c>
      <c r="M503" s="4" t="s">
        <v>192</v>
      </c>
      <c r="N503" s="4" t="s">
        <v>2905</v>
      </c>
      <c r="O503" s="5">
        <v>44917</v>
      </c>
      <c r="P503" s="4" t="s">
        <v>2862</v>
      </c>
      <c r="Q503" s="11">
        <v>121467.95</v>
      </c>
      <c r="R503" s="5">
        <v>45008</v>
      </c>
      <c r="S503" s="4" t="s">
        <v>72</v>
      </c>
      <c r="T503" s="4" t="s">
        <v>14</v>
      </c>
    </row>
    <row r="504" spans="1:20" s="1" customFormat="1" ht="63.75" x14ac:dyDescent="0.2">
      <c r="A504" s="7">
        <v>502</v>
      </c>
      <c r="B504" s="4" t="s">
        <v>2902</v>
      </c>
      <c r="C504" s="4" t="s">
        <v>2903</v>
      </c>
      <c r="D504" s="4" t="s">
        <v>225</v>
      </c>
      <c r="E504" s="44" t="s">
        <v>1004</v>
      </c>
      <c r="F504" s="4" t="s">
        <v>72</v>
      </c>
      <c r="G504" s="44" t="s">
        <v>1004</v>
      </c>
      <c r="H504" s="6">
        <v>1</v>
      </c>
      <c r="I504" s="6">
        <v>1</v>
      </c>
      <c r="J504" s="4" t="s">
        <v>2904</v>
      </c>
      <c r="K504" s="6" t="s">
        <v>478</v>
      </c>
      <c r="L504" s="6" t="s">
        <v>478</v>
      </c>
      <c r="M504" s="4" t="s">
        <v>192</v>
      </c>
      <c r="N504" s="4" t="s">
        <v>2906</v>
      </c>
      <c r="O504" s="5">
        <v>44917</v>
      </c>
      <c r="P504" s="4" t="s">
        <v>2862</v>
      </c>
      <c r="Q504" s="11">
        <v>121467.95</v>
      </c>
      <c r="R504" s="5">
        <v>45008</v>
      </c>
      <c r="S504" s="4" t="s">
        <v>72</v>
      </c>
      <c r="T504" s="4" t="s">
        <v>14</v>
      </c>
    </row>
    <row r="505" spans="1:20" s="1" customFormat="1" ht="51" x14ac:dyDescent="0.2">
      <c r="A505" s="4">
        <v>503</v>
      </c>
      <c r="B505" s="4" t="s">
        <v>2907</v>
      </c>
      <c r="C505" s="4" t="s">
        <v>2908</v>
      </c>
      <c r="D505" s="4" t="s">
        <v>254</v>
      </c>
      <c r="E505" s="44" t="s">
        <v>1004</v>
      </c>
      <c r="F505" s="4" t="s">
        <v>72</v>
      </c>
      <c r="G505" s="44" t="s">
        <v>1004</v>
      </c>
      <c r="H505" s="6">
        <v>1</v>
      </c>
      <c r="I505" s="6">
        <v>1</v>
      </c>
      <c r="J505" s="4" t="s">
        <v>221</v>
      </c>
      <c r="K505" s="6" t="s">
        <v>478</v>
      </c>
      <c r="L505" s="6" t="s">
        <v>478</v>
      </c>
      <c r="M505" s="4" t="s">
        <v>254</v>
      </c>
      <c r="N505" s="4" t="s">
        <v>2909</v>
      </c>
      <c r="O505" s="5">
        <v>44926</v>
      </c>
      <c r="P505" s="4" t="s">
        <v>221</v>
      </c>
      <c r="Q505" s="11">
        <v>445181.5</v>
      </c>
      <c r="R505" s="5">
        <v>44957</v>
      </c>
      <c r="S505" s="4" t="s">
        <v>72</v>
      </c>
      <c r="T505" s="4" t="s">
        <v>14</v>
      </c>
    </row>
    <row r="506" spans="1:20" s="1" customFormat="1" ht="51" x14ac:dyDescent="0.2">
      <c r="A506" s="7">
        <v>504</v>
      </c>
      <c r="B506" s="4" t="s">
        <v>2907</v>
      </c>
      <c r="C506" s="4" t="s">
        <v>2908</v>
      </c>
      <c r="D506" s="4" t="s">
        <v>254</v>
      </c>
      <c r="E506" s="44" t="s">
        <v>1004</v>
      </c>
      <c r="F506" s="4" t="s">
        <v>72</v>
      </c>
      <c r="G506" s="44" t="s">
        <v>1004</v>
      </c>
      <c r="H506" s="6">
        <v>1</v>
      </c>
      <c r="I506" s="6">
        <v>1</v>
      </c>
      <c r="J506" s="4" t="s">
        <v>221</v>
      </c>
      <c r="K506" s="6" t="s">
        <v>478</v>
      </c>
      <c r="L506" s="6" t="s">
        <v>478</v>
      </c>
      <c r="M506" s="4" t="s">
        <v>254</v>
      </c>
      <c r="N506" s="4" t="s">
        <v>2910</v>
      </c>
      <c r="O506" s="5">
        <v>44926</v>
      </c>
      <c r="P506" s="4" t="s">
        <v>221</v>
      </c>
      <c r="Q506" s="11">
        <v>445181.5</v>
      </c>
      <c r="R506" s="5">
        <v>44957</v>
      </c>
      <c r="S506" s="4" t="s">
        <v>72</v>
      </c>
      <c r="T506" s="4" t="s">
        <v>14</v>
      </c>
    </row>
    <row r="507" spans="1:20" s="1" customFormat="1" ht="51" x14ac:dyDescent="0.2">
      <c r="A507" s="4">
        <v>505</v>
      </c>
      <c r="B507" s="4" t="s">
        <v>2907</v>
      </c>
      <c r="C507" s="4" t="s">
        <v>2908</v>
      </c>
      <c r="D507" s="4" t="s">
        <v>254</v>
      </c>
      <c r="E507" s="44" t="s">
        <v>1004</v>
      </c>
      <c r="F507" s="4" t="s">
        <v>72</v>
      </c>
      <c r="G507" s="44" t="s">
        <v>1004</v>
      </c>
      <c r="H507" s="6">
        <v>1</v>
      </c>
      <c r="I507" s="6">
        <v>1</v>
      </c>
      <c r="J507" s="4" t="s">
        <v>221</v>
      </c>
      <c r="K507" s="6" t="s">
        <v>478</v>
      </c>
      <c r="L507" s="6" t="s">
        <v>478</v>
      </c>
      <c r="M507" s="4" t="s">
        <v>254</v>
      </c>
      <c r="N507" s="4" t="s">
        <v>2911</v>
      </c>
      <c r="O507" s="5">
        <v>44926</v>
      </c>
      <c r="P507" s="4" t="s">
        <v>221</v>
      </c>
      <c r="Q507" s="11">
        <v>444263.5</v>
      </c>
      <c r="R507" s="5">
        <v>44957</v>
      </c>
      <c r="S507" s="4" t="s">
        <v>72</v>
      </c>
      <c r="T507" s="4" t="s">
        <v>14</v>
      </c>
    </row>
    <row r="508" spans="1:20" s="1" customFormat="1" ht="51" x14ac:dyDescent="0.2">
      <c r="A508" s="7">
        <v>506</v>
      </c>
      <c r="B508" s="4" t="s">
        <v>2912</v>
      </c>
      <c r="C508" s="4" t="s">
        <v>2913</v>
      </c>
      <c r="D508" s="4" t="s">
        <v>71</v>
      </c>
      <c r="E508" s="44" t="s">
        <v>1004</v>
      </c>
      <c r="F508" s="4" t="s">
        <v>72</v>
      </c>
      <c r="G508" s="44" t="s">
        <v>1004</v>
      </c>
      <c r="H508" s="6">
        <v>1</v>
      </c>
      <c r="I508" s="6">
        <v>1</v>
      </c>
      <c r="J508" s="4" t="s">
        <v>2914</v>
      </c>
      <c r="K508" s="6" t="s">
        <v>478</v>
      </c>
      <c r="L508" s="6" t="s">
        <v>478</v>
      </c>
      <c r="M508" s="58" t="s">
        <v>1004</v>
      </c>
      <c r="N508" s="4" t="s">
        <v>2915</v>
      </c>
      <c r="O508" s="5">
        <v>44898</v>
      </c>
      <c r="P508" s="4" t="s">
        <v>2914</v>
      </c>
      <c r="Q508" s="11">
        <v>591669.5</v>
      </c>
      <c r="R508" s="5">
        <v>44931</v>
      </c>
      <c r="S508" s="4" t="s">
        <v>1206</v>
      </c>
      <c r="T508" s="4" t="s">
        <v>1</v>
      </c>
    </row>
    <row r="509" spans="1:20" s="1" customFormat="1" ht="51" x14ac:dyDescent="0.2">
      <c r="A509" s="4">
        <v>507</v>
      </c>
      <c r="B509" s="4" t="s">
        <v>2912</v>
      </c>
      <c r="C509" s="4" t="s">
        <v>2913</v>
      </c>
      <c r="D509" s="4" t="s">
        <v>71</v>
      </c>
      <c r="E509" s="44" t="s">
        <v>1004</v>
      </c>
      <c r="F509" s="4" t="s">
        <v>72</v>
      </c>
      <c r="G509" s="44" t="s">
        <v>1004</v>
      </c>
      <c r="H509" s="6">
        <v>1</v>
      </c>
      <c r="I509" s="6">
        <v>1</v>
      </c>
      <c r="J509" s="4" t="s">
        <v>1229</v>
      </c>
      <c r="K509" s="6" t="s">
        <v>478</v>
      </c>
      <c r="L509" s="6" t="s">
        <v>478</v>
      </c>
      <c r="M509" s="58" t="s">
        <v>1004</v>
      </c>
      <c r="N509" s="4" t="s">
        <v>2916</v>
      </c>
      <c r="O509" s="5">
        <v>44898</v>
      </c>
      <c r="P509" s="4" t="s">
        <v>1229</v>
      </c>
      <c r="Q509" s="11">
        <v>344767.1</v>
      </c>
      <c r="R509" s="5">
        <v>44931</v>
      </c>
      <c r="S509" s="4" t="s">
        <v>1206</v>
      </c>
      <c r="T509" s="4" t="s">
        <v>1</v>
      </c>
    </row>
    <row r="510" spans="1:20" s="1" customFormat="1" ht="51" x14ac:dyDescent="0.2">
      <c r="A510" s="7">
        <v>508</v>
      </c>
      <c r="B510" s="4" t="s">
        <v>2912</v>
      </c>
      <c r="C510" s="4" t="s">
        <v>2913</v>
      </c>
      <c r="D510" s="4" t="s">
        <v>71</v>
      </c>
      <c r="E510" s="44" t="s">
        <v>1004</v>
      </c>
      <c r="F510" s="4" t="s">
        <v>72</v>
      </c>
      <c r="G510" s="44" t="s">
        <v>1004</v>
      </c>
      <c r="H510" s="6">
        <v>1</v>
      </c>
      <c r="I510" s="6">
        <v>1</v>
      </c>
      <c r="J510" s="4" t="s">
        <v>2917</v>
      </c>
      <c r="K510" s="6" t="s">
        <v>478</v>
      </c>
      <c r="L510" s="6" t="s">
        <v>478</v>
      </c>
      <c r="M510" s="58" t="s">
        <v>1004</v>
      </c>
      <c r="N510" s="4" t="s">
        <v>2918</v>
      </c>
      <c r="O510" s="5">
        <v>44898</v>
      </c>
      <c r="P510" s="4" t="s">
        <v>2917</v>
      </c>
      <c r="Q510" s="11">
        <v>191814.5</v>
      </c>
      <c r="R510" s="5">
        <v>44931</v>
      </c>
      <c r="S510" s="4" t="s">
        <v>1206</v>
      </c>
      <c r="T510" s="4" t="s">
        <v>1</v>
      </c>
    </row>
    <row r="511" spans="1:20" s="81" customFormat="1" ht="45" customHeight="1" x14ac:dyDescent="0.2">
      <c r="A511" s="4">
        <v>509</v>
      </c>
      <c r="B511" s="24" t="s">
        <v>3162</v>
      </c>
      <c r="C511" s="24" t="s">
        <v>3163</v>
      </c>
      <c r="D511" s="24" t="s">
        <v>71</v>
      </c>
      <c r="E511" s="55" t="s">
        <v>1004</v>
      </c>
      <c r="F511" s="24" t="s">
        <v>72</v>
      </c>
      <c r="G511" s="55" t="s">
        <v>1004</v>
      </c>
      <c r="H511" s="30">
        <v>1</v>
      </c>
      <c r="I511" s="30">
        <v>1</v>
      </c>
      <c r="J511" s="24" t="s">
        <v>3164</v>
      </c>
      <c r="K511" s="30" t="s">
        <v>478</v>
      </c>
      <c r="L511" s="24" t="s">
        <v>478</v>
      </c>
      <c r="M511" s="55" t="s">
        <v>1004</v>
      </c>
      <c r="N511" s="24" t="s">
        <v>3165</v>
      </c>
      <c r="O511" s="29">
        <v>44945</v>
      </c>
      <c r="P511" s="24" t="s">
        <v>3164</v>
      </c>
      <c r="Q511" s="31">
        <v>100000</v>
      </c>
      <c r="R511" s="29">
        <v>44956</v>
      </c>
      <c r="S511" s="24" t="s">
        <v>72</v>
      </c>
      <c r="T511" s="24" t="s">
        <v>1</v>
      </c>
    </row>
    <row r="512" spans="1:20" s="81" customFormat="1" ht="45" customHeight="1" x14ac:dyDescent="0.2">
      <c r="A512" s="7">
        <v>510</v>
      </c>
      <c r="B512" s="24" t="s">
        <v>3166</v>
      </c>
      <c r="C512" s="24" t="s">
        <v>3167</v>
      </c>
      <c r="D512" s="24" t="s">
        <v>91</v>
      </c>
      <c r="E512" s="29">
        <v>44809</v>
      </c>
      <c r="F512" s="24" t="s">
        <v>84</v>
      </c>
      <c r="G512" s="29">
        <v>44851</v>
      </c>
      <c r="H512" s="30">
        <v>1</v>
      </c>
      <c r="I512" s="30">
        <v>1</v>
      </c>
      <c r="J512" s="24" t="s">
        <v>3168</v>
      </c>
      <c r="K512" s="30" t="s">
        <v>478</v>
      </c>
      <c r="L512" s="24" t="s">
        <v>478</v>
      </c>
      <c r="M512" s="24" t="s">
        <v>86</v>
      </c>
      <c r="N512" s="24" t="s">
        <v>3169</v>
      </c>
      <c r="O512" s="29">
        <v>44943</v>
      </c>
      <c r="P512" s="24" t="s">
        <v>3168</v>
      </c>
      <c r="Q512" s="31">
        <v>165151.39000000001</v>
      </c>
      <c r="R512" s="29">
        <v>45290</v>
      </c>
      <c r="S512" s="24" t="s">
        <v>88</v>
      </c>
      <c r="T512" s="24" t="s">
        <v>14</v>
      </c>
    </row>
    <row r="513" spans="1:20" s="81" customFormat="1" ht="45" customHeight="1" x14ac:dyDescent="0.2">
      <c r="A513" s="4">
        <v>511</v>
      </c>
      <c r="B513" s="24" t="s">
        <v>3166</v>
      </c>
      <c r="C513" s="24" t="s">
        <v>3167</v>
      </c>
      <c r="D513" s="24" t="s">
        <v>91</v>
      </c>
      <c r="E513" s="29">
        <v>44809</v>
      </c>
      <c r="F513" s="24" t="s">
        <v>84</v>
      </c>
      <c r="G513" s="29">
        <v>44851</v>
      </c>
      <c r="H513" s="30">
        <v>1</v>
      </c>
      <c r="I513" s="30">
        <v>1</v>
      </c>
      <c r="J513" s="24" t="s">
        <v>3168</v>
      </c>
      <c r="K513" s="30" t="s">
        <v>478</v>
      </c>
      <c r="L513" s="24" t="s">
        <v>478</v>
      </c>
      <c r="M513" s="24" t="s">
        <v>86</v>
      </c>
      <c r="N513" s="24" t="s">
        <v>3170</v>
      </c>
      <c r="O513" s="29">
        <v>44943</v>
      </c>
      <c r="P513" s="24" t="s">
        <v>3168</v>
      </c>
      <c r="Q513" s="31">
        <v>165151.39000000001</v>
      </c>
      <c r="R513" s="29">
        <v>45535</v>
      </c>
      <c r="S513" s="24" t="s">
        <v>88</v>
      </c>
      <c r="T513" s="24" t="s">
        <v>14</v>
      </c>
    </row>
    <row r="514" spans="1:20" s="81" customFormat="1" ht="45" customHeight="1" x14ac:dyDescent="0.2">
      <c r="A514" s="7">
        <v>512</v>
      </c>
      <c r="B514" s="24" t="s">
        <v>3166</v>
      </c>
      <c r="C514" s="24" t="s">
        <v>3167</v>
      </c>
      <c r="D514" s="24" t="s">
        <v>91</v>
      </c>
      <c r="E514" s="29">
        <v>44809</v>
      </c>
      <c r="F514" s="24" t="s">
        <v>84</v>
      </c>
      <c r="G514" s="29">
        <v>44851</v>
      </c>
      <c r="H514" s="30">
        <v>1</v>
      </c>
      <c r="I514" s="30">
        <v>1</v>
      </c>
      <c r="J514" s="24" t="s">
        <v>3168</v>
      </c>
      <c r="K514" s="30" t="s">
        <v>478</v>
      </c>
      <c r="L514" s="24" t="s">
        <v>478</v>
      </c>
      <c r="M514" s="24" t="s">
        <v>86</v>
      </c>
      <c r="N514" s="24" t="s">
        <v>3171</v>
      </c>
      <c r="O514" s="29">
        <v>44943</v>
      </c>
      <c r="P514" s="24" t="s">
        <v>3168</v>
      </c>
      <c r="Q514" s="31">
        <v>165151.39000000001</v>
      </c>
      <c r="R514" s="29">
        <v>45138</v>
      </c>
      <c r="S514" s="24" t="s">
        <v>88</v>
      </c>
      <c r="T514" s="24" t="s">
        <v>14</v>
      </c>
    </row>
    <row r="515" spans="1:20" s="81" customFormat="1" ht="45" customHeight="1" x14ac:dyDescent="0.2">
      <c r="A515" s="4">
        <v>513</v>
      </c>
      <c r="B515" s="24" t="s">
        <v>3166</v>
      </c>
      <c r="C515" s="24" t="s">
        <v>3167</v>
      </c>
      <c r="D515" s="24" t="s">
        <v>91</v>
      </c>
      <c r="E515" s="29">
        <v>44809</v>
      </c>
      <c r="F515" s="24" t="s">
        <v>84</v>
      </c>
      <c r="G515" s="29">
        <v>44851</v>
      </c>
      <c r="H515" s="30">
        <v>1</v>
      </c>
      <c r="I515" s="30">
        <v>1</v>
      </c>
      <c r="J515" s="24" t="s">
        <v>3168</v>
      </c>
      <c r="K515" s="30" t="s">
        <v>478</v>
      </c>
      <c r="L515" s="24" t="s">
        <v>478</v>
      </c>
      <c r="M515" s="24" t="s">
        <v>86</v>
      </c>
      <c r="N515" s="24" t="s">
        <v>3172</v>
      </c>
      <c r="O515" s="29">
        <v>44943</v>
      </c>
      <c r="P515" s="24" t="s">
        <v>3168</v>
      </c>
      <c r="Q515" s="31">
        <v>165151.39000000001</v>
      </c>
      <c r="R515" s="29">
        <v>45290</v>
      </c>
      <c r="S515" s="24" t="s">
        <v>88</v>
      </c>
      <c r="T515" s="24" t="s">
        <v>14</v>
      </c>
    </row>
    <row r="516" spans="1:20" s="81" customFormat="1" ht="240.75" customHeight="1" x14ac:dyDescent="0.2">
      <c r="A516" s="7">
        <v>514</v>
      </c>
      <c r="B516" s="24" t="s">
        <v>3173</v>
      </c>
      <c r="C516" s="24" t="s">
        <v>3174</v>
      </c>
      <c r="D516" s="24" t="s">
        <v>91</v>
      </c>
      <c r="E516" s="29">
        <v>44851</v>
      </c>
      <c r="F516" s="24" t="s">
        <v>84</v>
      </c>
      <c r="G516" s="29">
        <v>44894</v>
      </c>
      <c r="H516" s="30">
        <v>6</v>
      </c>
      <c r="I516" s="30">
        <v>6</v>
      </c>
      <c r="J516" s="24" t="s">
        <v>3175</v>
      </c>
      <c r="K516" s="30" t="s">
        <v>1038</v>
      </c>
      <c r="L516" s="24" t="s">
        <v>1038</v>
      </c>
      <c r="M516" s="24" t="s">
        <v>125</v>
      </c>
      <c r="N516" s="24" t="s">
        <v>3176</v>
      </c>
      <c r="O516" s="29">
        <v>44932</v>
      </c>
      <c r="P516" s="24" t="s">
        <v>1820</v>
      </c>
      <c r="Q516" s="31">
        <v>753473.72</v>
      </c>
      <c r="R516" s="29">
        <v>45292</v>
      </c>
      <c r="S516" s="24" t="s">
        <v>88</v>
      </c>
      <c r="T516" s="24" t="s">
        <v>14</v>
      </c>
    </row>
    <row r="517" spans="1:20" s="81" customFormat="1" ht="240.75" customHeight="1" x14ac:dyDescent="0.2">
      <c r="A517" s="4">
        <v>515</v>
      </c>
      <c r="B517" s="24" t="s">
        <v>3173</v>
      </c>
      <c r="C517" s="24" t="s">
        <v>3174</v>
      </c>
      <c r="D517" s="24" t="s">
        <v>91</v>
      </c>
      <c r="E517" s="29">
        <v>44851</v>
      </c>
      <c r="F517" s="24" t="s">
        <v>84</v>
      </c>
      <c r="G517" s="29">
        <v>44894</v>
      </c>
      <c r="H517" s="30">
        <v>6</v>
      </c>
      <c r="I517" s="30">
        <v>6</v>
      </c>
      <c r="J517" s="24" t="s">
        <v>3175</v>
      </c>
      <c r="K517" s="30" t="s">
        <v>1038</v>
      </c>
      <c r="L517" s="24" t="s">
        <v>1038</v>
      </c>
      <c r="M517" s="24" t="s">
        <v>125</v>
      </c>
      <c r="N517" s="24" t="s">
        <v>3177</v>
      </c>
      <c r="O517" s="29">
        <v>44932</v>
      </c>
      <c r="P517" s="24" t="s">
        <v>1820</v>
      </c>
      <c r="Q517" s="31">
        <v>753473.72</v>
      </c>
      <c r="R517" s="29">
        <v>45412</v>
      </c>
      <c r="S517" s="24" t="s">
        <v>88</v>
      </c>
      <c r="T517" s="24" t="s">
        <v>14</v>
      </c>
    </row>
    <row r="518" spans="1:20" s="81" customFormat="1" ht="191.25" x14ac:dyDescent="0.2">
      <c r="A518" s="7">
        <v>516</v>
      </c>
      <c r="B518" s="24" t="s">
        <v>3173</v>
      </c>
      <c r="C518" s="24" t="s">
        <v>3174</v>
      </c>
      <c r="D518" s="24" t="s">
        <v>91</v>
      </c>
      <c r="E518" s="29">
        <v>44851</v>
      </c>
      <c r="F518" s="24" t="s">
        <v>84</v>
      </c>
      <c r="G518" s="29">
        <v>44894</v>
      </c>
      <c r="H518" s="30">
        <v>6</v>
      </c>
      <c r="I518" s="30">
        <v>6</v>
      </c>
      <c r="J518" s="24" t="s">
        <v>3175</v>
      </c>
      <c r="K518" s="30" t="s">
        <v>1038</v>
      </c>
      <c r="L518" s="24" t="s">
        <v>1038</v>
      </c>
      <c r="M518" s="24" t="s">
        <v>125</v>
      </c>
      <c r="N518" s="24" t="s">
        <v>3178</v>
      </c>
      <c r="O518" s="29">
        <v>44932</v>
      </c>
      <c r="P518" s="24" t="s">
        <v>1820</v>
      </c>
      <c r="Q518" s="31">
        <v>753473.72</v>
      </c>
      <c r="R518" s="29">
        <v>45142</v>
      </c>
      <c r="S518" s="24" t="s">
        <v>88</v>
      </c>
      <c r="T518" s="24" t="s">
        <v>14</v>
      </c>
    </row>
    <row r="519" spans="1:20" s="81" customFormat="1" ht="191.25" x14ac:dyDescent="0.2">
      <c r="A519" s="4">
        <v>517</v>
      </c>
      <c r="B519" s="24" t="s">
        <v>3173</v>
      </c>
      <c r="C519" s="24" t="s">
        <v>3174</v>
      </c>
      <c r="D519" s="24" t="s">
        <v>91</v>
      </c>
      <c r="E519" s="29">
        <v>44851</v>
      </c>
      <c r="F519" s="24" t="s">
        <v>84</v>
      </c>
      <c r="G519" s="29">
        <v>44894</v>
      </c>
      <c r="H519" s="30">
        <v>6</v>
      </c>
      <c r="I519" s="30">
        <v>6</v>
      </c>
      <c r="J519" s="24" t="s">
        <v>3175</v>
      </c>
      <c r="K519" s="30" t="s">
        <v>1038</v>
      </c>
      <c r="L519" s="24" t="s">
        <v>1038</v>
      </c>
      <c r="M519" s="24" t="s">
        <v>125</v>
      </c>
      <c r="N519" s="24" t="s">
        <v>3179</v>
      </c>
      <c r="O519" s="29">
        <v>44932</v>
      </c>
      <c r="P519" s="24" t="s">
        <v>1820</v>
      </c>
      <c r="Q519" s="31">
        <v>753473.72</v>
      </c>
      <c r="R519" s="29">
        <v>45142</v>
      </c>
      <c r="S519" s="24" t="s">
        <v>88</v>
      </c>
      <c r="T519" s="24" t="s">
        <v>14</v>
      </c>
    </row>
    <row r="520" spans="1:20" s="81" customFormat="1" ht="229.5" x14ac:dyDescent="0.2">
      <c r="A520" s="7">
        <v>518</v>
      </c>
      <c r="B520" s="24" t="s">
        <v>3180</v>
      </c>
      <c r="C520" s="24" t="s">
        <v>587</v>
      </c>
      <c r="D520" s="24" t="s">
        <v>91</v>
      </c>
      <c r="E520" s="29">
        <v>44860</v>
      </c>
      <c r="F520" s="24" t="s">
        <v>84</v>
      </c>
      <c r="G520" s="29">
        <v>44886</v>
      </c>
      <c r="H520" s="30">
        <v>19</v>
      </c>
      <c r="I520" s="30">
        <v>19</v>
      </c>
      <c r="J520" s="24" t="s">
        <v>3181</v>
      </c>
      <c r="K520" s="30" t="s">
        <v>1038</v>
      </c>
      <c r="L520" s="24" t="s">
        <v>1038</v>
      </c>
      <c r="M520" s="24" t="s">
        <v>125</v>
      </c>
      <c r="N520" s="24" t="s">
        <v>3182</v>
      </c>
      <c r="O520" s="29">
        <v>44943</v>
      </c>
      <c r="P520" s="24" t="s">
        <v>3183</v>
      </c>
      <c r="Q520" s="31">
        <v>173370</v>
      </c>
      <c r="R520" s="29">
        <v>45033</v>
      </c>
      <c r="S520" s="24" t="s">
        <v>88</v>
      </c>
      <c r="T520" s="24" t="s">
        <v>14</v>
      </c>
    </row>
    <row r="521" spans="1:20" s="81" customFormat="1" ht="229.5" x14ac:dyDescent="0.2">
      <c r="A521" s="4">
        <v>519</v>
      </c>
      <c r="B521" s="24" t="s">
        <v>3180</v>
      </c>
      <c r="C521" s="24" t="s">
        <v>587</v>
      </c>
      <c r="D521" s="24" t="s">
        <v>91</v>
      </c>
      <c r="E521" s="29">
        <v>44860</v>
      </c>
      <c r="F521" s="24" t="s">
        <v>84</v>
      </c>
      <c r="G521" s="29">
        <v>44886</v>
      </c>
      <c r="H521" s="30">
        <v>19</v>
      </c>
      <c r="I521" s="30">
        <v>19</v>
      </c>
      <c r="J521" s="24" t="s">
        <v>3181</v>
      </c>
      <c r="K521" s="30" t="s">
        <v>1038</v>
      </c>
      <c r="L521" s="24" t="s">
        <v>1038</v>
      </c>
      <c r="M521" s="24" t="s">
        <v>125</v>
      </c>
      <c r="N521" s="24" t="s">
        <v>3184</v>
      </c>
      <c r="O521" s="29">
        <v>44943</v>
      </c>
      <c r="P521" s="24" t="s">
        <v>3185</v>
      </c>
      <c r="Q521" s="31">
        <v>360169</v>
      </c>
      <c r="R521" s="29">
        <v>45033</v>
      </c>
      <c r="S521" s="24" t="s">
        <v>88</v>
      </c>
      <c r="T521" s="24" t="s">
        <v>14</v>
      </c>
    </row>
    <row r="522" spans="1:20" s="81" customFormat="1" ht="102" x14ac:dyDescent="0.2">
      <c r="A522" s="7">
        <v>520</v>
      </c>
      <c r="B522" s="24" t="s">
        <v>3186</v>
      </c>
      <c r="C522" s="24" t="s">
        <v>3187</v>
      </c>
      <c r="D522" s="24" t="s">
        <v>91</v>
      </c>
      <c r="E522" s="29">
        <v>44877</v>
      </c>
      <c r="F522" s="24" t="s">
        <v>84</v>
      </c>
      <c r="G522" s="29">
        <v>44908</v>
      </c>
      <c r="H522" s="30">
        <v>5</v>
      </c>
      <c r="I522" s="30">
        <v>5</v>
      </c>
      <c r="J522" s="24" t="s">
        <v>3188</v>
      </c>
      <c r="K522" s="30" t="s">
        <v>1038</v>
      </c>
      <c r="L522" s="24" t="s">
        <v>1038</v>
      </c>
      <c r="M522" s="24" t="s">
        <v>125</v>
      </c>
      <c r="N522" s="24" t="s">
        <v>3189</v>
      </c>
      <c r="O522" s="29">
        <v>44957</v>
      </c>
      <c r="P522" s="24" t="s">
        <v>3190</v>
      </c>
      <c r="Q522" s="31">
        <v>297346</v>
      </c>
      <c r="R522" s="29">
        <v>45777</v>
      </c>
      <c r="S522" s="24" t="s">
        <v>88</v>
      </c>
      <c r="T522" s="24" t="s">
        <v>14</v>
      </c>
    </row>
    <row r="523" spans="1:20" s="81" customFormat="1" ht="102" x14ac:dyDescent="0.2">
      <c r="A523" s="4">
        <v>521</v>
      </c>
      <c r="B523" s="24" t="s">
        <v>3186</v>
      </c>
      <c r="C523" s="24" t="s">
        <v>3187</v>
      </c>
      <c r="D523" s="24" t="s">
        <v>91</v>
      </c>
      <c r="E523" s="29">
        <v>44877</v>
      </c>
      <c r="F523" s="24" t="s">
        <v>84</v>
      </c>
      <c r="G523" s="29">
        <v>44908</v>
      </c>
      <c r="H523" s="30">
        <v>5</v>
      </c>
      <c r="I523" s="30">
        <v>5</v>
      </c>
      <c r="J523" s="24" t="s">
        <v>3188</v>
      </c>
      <c r="K523" s="30" t="s">
        <v>1038</v>
      </c>
      <c r="L523" s="24" t="s">
        <v>1038</v>
      </c>
      <c r="M523" s="24" t="s">
        <v>125</v>
      </c>
      <c r="N523" s="24" t="s">
        <v>3191</v>
      </c>
      <c r="O523" s="29">
        <v>44957</v>
      </c>
      <c r="P523" s="24" t="s">
        <v>3190</v>
      </c>
      <c r="Q523" s="31">
        <v>297346</v>
      </c>
      <c r="R523" s="29">
        <v>45961</v>
      </c>
      <c r="S523" s="24" t="s">
        <v>88</v>
      </c>
      <c r="T523" s="24" t="s">
        <v>14</v>
      </c>
    </row>
    <row r="524" spans="1:20" s="81" customFormat="1" ht="102" x14ac:dyDescent="0.2">
      <c r="A524" s="7">
        <v>522</v>
      </c>
      <c r="B524" s="24" t="s">
        <v>3186</v>
      </c>
      <c r="C524" s="24" t="s">
        <v>3187</v>
      </c>
      <c r="D524" s="24" t="s">
        <v>91</v>
      </c>
      <c r="E524" s="29">
        <v>44877</v>
      </c>
      <c r="F524" s="24" t="s">
        <v>84</v>
      </c>
      <c r="G524" s="29">
        <v>44908</v>
      </c>
      <c r="H524" s="30">
        <v>5</v>
      </c>
      <c r="I524" s="30">
        <v>5</v>
      </c>
      <c r="J524" s="24" t="s">
        <v>3188</v>
      </c>
      <c r="K524" s="30" t="s">
        <v>1038</v>
      </c>
      <c r="L524" s="24" t="s">
        <v>1038</v>
      </c>
      <c r="M524" s="24" t="s">
        <v>125</v>
      </c>
      <c r="N524" s="24" t="s">
        <v>3192</v>
      </c>
      <c r="O524" s="29">
        <v>44957</v>
      </c>
      <c r="P524" s="24" t="s">
        <v>3190</v>
      </c>
      <c r="Q524" s="31">
        <v>243428</v>
      </c>
      <c r="R524" s="29">
        <v>45412</v>
      </c>
      <c r="S524" s="24" t="s">
        <v>88</v>
      </c>
      <c r="T524" s="24" t="s">
        <v>14</v>
      </c>
    </row>
    <row r="525" spans="1:20" s="81" customFormat="1" ht="102" x14ac:dyDescent="0.2">
      <c r="A525" s="4">
        <v>523</v>
      </c>
      <c r="B525" s="24" t="s">
        <v>3186</v>
      </c>
      <c r="C525" s="24" t="s">
        <v>3187</v>
      </c>
      <c r="D525" s="24" t="s">
        <v>91</v>
      </c>
      <c r="E525" s="29">
        <v>44877</v>
      </c>
      <c r="F525" s="24" t="s">
        <v>84</v>
      </c>
      <c r="G525" s="29">
        <v>44908</v>
      </c>
      <c r="H525" s="30">
        <v>5</v>
      </c>
      <c r="I525" s="30">
        <v>5</v>
      </c>
      <c r="J525" s="24" t="s">
        <v>3188</v>
      </c>
      <c r="K525" s="30" t="s">
        <v>1038</v>
      </c>
      <c r="L525" s="24" t="s">
        <v>1038</v>
      </c>
      <c r="M525" s="24" t="s">
        <v>125</v>
      </c>
      <c r="N525" s="24" t="s">
        <v>3193</v>
      </c>
      <c r="O525" s="29">
        <v>44957</v>
      </c>
      <c r="P525" s="24" t="s">
        <v>3190</v>
      </c>
      <c r="Q525" s="31">
        <v>243428</v>
      </c>
      <c r="R525" s="29">
        <v>45596</v>
      </c>
      <c r="S525" s="24" t="s">
        <v>88</v>
      </c>
      <c r="T525" s="24" t="s">
        <v>14</v>
      </c>
    </row>
    <row r="526" spans="1:20" s="81" customFormat="1" ht="204" x14ac:dyDescent="0.2">
      <c r="A526" s="7">
        <v>524</v>
      </c>
      <c r="B526" s="24" t="s">
        <v>3194</v>
      </c>
      <c r="C526" s="24" t="s">
        <v>3195</v>
      </c>
      <c r="D526" s="24" t="s">
        <v>91</v>
      </c>
      <c r="E526" s="29">
        <v>44882</v>
      </c>
      <c r="F526" s="24" t="s">
        <v>84</v>
      </c>
      <c r="G526" s="29">
        <v>44910</v>
      </c>
      <c r="H526" s="30">
        <v>8</v>
      </c>
      <c r="I526" s="30">
        <v>8</v>
      </c>
      <c r="J526" s="24" t="s">
        <v>3196</v>
      </c>
      <c r="K526" s="30" t="s">
        <v>1038</v>
      </c>
      <c r="L526" s="24" t="s">
        <v>1038</v>
      </c>
      <c r="M526" s="24" t="s">
        <v>125</v>
      </c>
      <c r="N526" s="24" t="s">
        <v>3197</v>
      </c>
      <c r="O526" s="29">
        <v>44943</v>
      </c>
      <c r="P526" s="24" t="s">
        <v>501</v>
      </c>
      <c r="Q526" s="31">
        <v>583040</v>
      </c>
      <c r="R526" s="29">
        <v>44999</v>
      </c>
      <c r="S526" s="24" t="s">
        <v>88</v>
      </c>
      <c r="T526" s="24" t="s">
        <v>14</v>
      </c>
    </row>
    <row r="527" spans="1:20" s="81" customFormat="1" ht="63.75" x14ac:dyDescent="0.2">
      <c r="A527" s="4">
        <v>525</v>
      </c>
      <c r="B527" s="24" t="s">
        <v>3198</v>
      </c>
      <c r="C527" s="24" t="s">
        <v>3199</v>
      </c>
      <c r="D527" s="24" t="s">
        <v>91</v>
      </c>
      <c r="E527" s="29">
        <v>44886</v>
      </c>
      <c r="F527" s="24" t="s">
        <v>84</v>
      </c>
      <c r="G527" s="29">
        <v>44921</v>
      </c>
      <c r="H527" s="30">
        <v>2</v>
      </c>
      <c r="I527" s="30">
        <v>2</v>
      </c>
      <c r="J527" s="24" t="s">
        <v>3200</v>
      </c>
      <c r="K527" s="30" t="s">
        <v>1038</v>
      </c>
      <c r="L527" s="24" t="s">
        <v>1038</v>
      </c>
      <c r="M527" s="24" t="s">
        <v>192</v>
      </c>
      <c r="N527" s="24" t="s">
        <v>3201</v>
      </c>
      <c r="O527" s="29">
        <v>44939</v>
      </c>
      <c r="P527" s="24" t="s">
        <v>242</v>
      </c>
      <c r="Q527" s="31">
        <v>156551.60999999999</v>
      </c>
      <c r="R527" s="29">
        <v>44995</v>
      </c>
      <c r="S527" s="24" t="s">
        <v>88</v>
      </c>
      <c r="T527" s="24" t="s">
        <v>14</v>
      </c>
    </row>
    <row r="528" spans="1:20" s="81" customFormat="1" ht="63.75" x14ac:dyDescent="0.2">
      <c r="A528" s="7">
        <v>526</v>
      </c>
      <c r="B528" s="24" t="s">
        <v>3198</v>
      </c>
      <c r="C528" s="24" t="s">
        <v>3199</v>
      </c>
      <c r="D528" s="24" t="s">
        <v>91</v>
      </c>
      <c r="E528" s="29">
        <v>44886</v>
      </c>
      <c r="F528" s="24" t="s">
        <v>84</v>
      </c>
      <c r="G528" s="29">
        <v>44921</v>
      </c>
      <c r="H528" s="30">
        <v>2</v>
      </c>
      <c r="I528" s="30">
        <v>2</v>
      </c>
      <c r="J528" s="24" t="s">
        <v>3200</v>
      </c>
      <c r="K528" s="30" t="s">
        <v>1038</v>
      </c>
      <c r="L528" s="24" t="s">
        <v>1038</v>
      </c>
      <c r="M528" s="24" t="s">
        <v>192</v>
      </c>
      <c r="N528" s="24" t="s">
        <v>3202</v>
      </c>
      <c r="O528" s="29">
        <v>44939</v>
      </c>
      <c r="P528" s="24" t="s">
        <v>242</v>
      </c>
      <c r="Q528" s="31">
        <v>156551.60999999999</v>
      </c>
      <c r="R528" s="29">
        <v>44995</v>
      </c>
      <c r="S528" s="24" t="s">
        <v>88</v>
      </c>
      <c r="T528" s="24" t="s">
        <v>14</v>
      </c>
    </row>
    <row r="529" spans="1:20" s="81" customFormat="1" ht="63.75" x14ac:dyDescent="0.2">
      <c r="A529" s="4">
        <v>527</v>
      </c>
      <c r="B529" s="24" t="s">
        <v>3198</v>
      </c>
      <c r="C529" s="24" t="s">
        <v>3199</v>
      </c>
      <c r="D529" s="24" t="s">
        <v>91</v>
      </c>
      <c r="E529" s="29">
        <v>44886</v>
      </c>
      <c r="F529" s="24" t="s">
        <v>84</v>
      </c>
      <c r="G529" s="29">
        <v>44921</v>
      </c>
      <c r="H529" s="30">
        <v>2</v>
      </c>
      <c r="I529" s="30">
        <v>2</v>
      </c>
      <c r="J529" s="24" t="s">
        <v>3200</v>
      </c>
      <c r="K529" s="30" t="s">
        <v>1038</v>
      </c>
      <c r="L529" s="24" t="s">
        <v>1038</v>
      </c>
      <c r="M529" s="24" t="s">
        <v>192</v>
      </c>
      <c r="N529" s="24" t="s">
        <v>3203</v>
      </c>
      <c r="O529" s="29">
        <v>44939</v>
      </c>
      <c r="P529" s="24" t="s">
        <v>242</v>
      </c>
      <c r="Q529" s="31">
        <v>156551.60999999999</v>
      </c>
      <c r="R529" s="29">
        <v>44995</v>
      </c>
      <c r="S529" s="24" t="s">
        <v>88</v>
      </c>
      <c r="T529" s="24" t="s">
        <v>14</v>
      </c>
    </row>
    <row r="530" spans="1:20" s="81" customFormat="1" ht="63.75" x14ac:dyDescent="0.2">
      <c r="A530" s="7">
        <v>528</v>
      </c>
      <c r="B530" s="24" t="s">
        <v>3198</v>
      </c>
      <c r="C530" s="24" t="s">
        <v>3199</v>
      </c>
      <c r="D530" s="24" t="s">
        <v>91</v>
      </c>
      <c r="E530" s="29">
        <v>44886</v>
      </c>
      <c r="F530" s="24" t="s">
        <v>84</v>
      </c>
      <c r="G530" s="29">
        <v>44921</v>
      </c>
      <c r="H530" s="30">
        <v>2</v>
      </c>
      <c r="I530" s="30">
        <v>2</v>
      </c>
      <c r="J530" s="24" t="s">
        <v>3200</v>
      </c>
      <c r="K530" s="30" t="s">
        <v>1038</v>
      </c>
      <c r="L530" s="24" t="s">
        <v>1038</v>
      </c>
      <c r="M530" s="24" t="s">
        <v>192</v>
      </c>
      <c r="N530" s="24" t="s">
        <v>3204</v>
      </c>
      <c r="O530" s="29">
        <v>44939</v>
      </c>
      <c r="P530" s="24" t="s">
        <v>242</v>
      </c>
      <c r="Q530" s="31">
        <v>156280.46</v>
      </c>
      <c r="R530" s="29">
        <v>44995</v>
      </c>
      <c r="S530" s="24" t="s">
        <v>88</v>
      </c>
      <c r="T530" s="24" t="s">
        <v>14</v>
      </c>
    </row>
    <row r="531" spans="1:20" s="81" customFormat="1" ht="51" x14ac:dyDescent="0.2">
      <c r="A531" s="4">
        <v>529</v>
      </c>
      <c r="B531" s="24" t="s">
        <v>3205</v>
      </c>
      <c r="C531" s="24" t="s">
        <v>3206</v>
      </c>
      <c r="D531" s="24" t="s">
        <v>91</v>
      </c>
      <c r="E531" s="55" t="s">
        <v>1004</v>
      </c>
      <c r="F531" s="24" t="s">
        <v>84</v>
      </c>
      <c r="G531" s="55" t="s">
        <v>1004</v>
      </c>
      <c r="H531" s="55" t="s">
        <v>1004</v>
      </c>
      <c r="I531" s="55" t="s">
        <v>1004</v>
      </c>
      <c r="J531" s="55" t="s">
        <v>1004</v>
      </c>
      <c r="K531" s="55" t="s">
        <v>1004</v>
      </c>
      <c r="L531" s="55" t="s">
        <v>1004</v>
      </c>
      <c r="M531" s="55" t="s">
        <v>1004</v>
      </c>
      <c r="N531" s="24" t="s">
        <v>3207</v>
      </c>
      <c r="O531" s="29">
        <v>44931</v>
      </c>
      <c r="P531" s="24" t="s">
        <v>551</v>
      </c>
      <c r="Q531" s="31">
        <v>176000</v>
      </c>
      <c r="R531" s="29">
        <v>44991</v>
      </c>
      <c r="S531" s="24" t="s">
        <v>88</v>
      </c>
      <c r="T531" s="24" t="s">
        <v>14</v>
      </c>
    </row>
    <row r="532" spans="1:20" s="81" customFormat="1" ht="76.5" x14ac:dyDescent="0.2">
      <c r="A532" s="7">
        <v>530</v>
      </c>
      <c r="B532" s="24" t="s">
        <v>3208</v>
      </c>
      <c r="C532" s="24" t="s">
        <v>3209</v>
      </c>
      <c r="D532" s="24" t="s">
        <v>91</v>
      </c>
      <c r="E532" s="29">
        <v>44925</v>
      </c>
      <c r="F532" s="24" t="s">
        <v>84</v>
      </c>
      <c r="G532" s="29">
        <v>44936</v>
      </c>
      <c r="H532" s="30">
        <v>3</v>
      </c>
      <c r="I532" s="30">
        <v>3</v>
      </c>
      <c r="J532" s="24" t="s">
        <v>3210</v>
      </c>
      <c r="K532" s="30" t="s">
        <v>1038</v>
      </c>
      <c r="L532" s="24" t="s">
        <v>1038</v>
      </c>
      <c r="M532" s="24" t="s">
        <v>125</v>
      </c>
      <c r="N532" s="24" t="s">
        <v>3211</v>
      </c>
      <c r="O532" s="29">
        <v>44956</v>
      </c>
      <c r="P532" s="24" t="s">
        <v>3212</v>
      </c>
      <c r="Q532" s="31">
        <v>280585.86</v>
      </c>
      <c r="R532" s="29">
        <v>45012</v>
      </c>
      <c r="S532" s="24" t="s">
        <v>88</v>
      </c>
      <c r="T532" s="24" t="s">
        <v>14</v>
      </c>
    </row>
    <row r="533" spans="1:20" s="81" customFormat="1" ht="63.75" x14ac:dyDescent="0.2">
      <c r="A533" s="4">
        <v>531</v>
      </c>
      <c r="B533" s="24" t="s">
        <v>3213</v>
      </c>
      <c r="C533" s="24" t="s">
        <v>3214</v>
      </c>
      <c r="D533" s="24" t="s">
        <v>225</v>
      </c>
      <c r="E533" s="29">
        <v>44805</v>
      </c>
      <c r="F533" s="24" t="s">
        <v>84</v>
      </c>
      <c r="G533" s="29">
        <v>44824</v>
      </c>
      <c r="H533" s="30">
        <v>1</v>
      </c>
      <c r="I533" s="30">
        <v>1</v>
      </c>
      <c r="J533" s="24" t="s">
        <v>3215</v>
      </c>
      <c r="K533" s="30" t="s">
        <v>478</v>
      </c>
      <c r="L533" s="24" t="s">
        <v>478</v>
      </c>
      <c r="M533" s="24" t="s">
        <v>192</v>
      </c>
      <c r="N533" s="24" t="s">
        <v>3216</v>
      </c>
      <c r="O533" s="29">
        <v>44930</v>
      </c>
      <c r="P533" s="24" t="s">
        <v>3217</v>
      </c>
      <c r="Q533" s="31">
        <v>613938.07999999996</v>
      </c>
      <c r="R533" s="29">
        <v>45271</v>
      </c>
      <c r="S533" s="24" t="s">
        <v>88</v>
      </c>
      <c r="T533" s="24" t="s">
        <v>14</v>
      </c>
    </row>
    <row r="534" spans="1:20" s="81" customFormat="1" ht="38.25" x14ac:dyDescent="0.2">
      <c r="A534" s="7">
        <v>532</v>
      </c>
      <c r="B534" s="24" t="s">
        <v>3218</v>
      </c>
      <c r="C534" s="24" t="s">
        <v>2845</v>
      </c>
      <c r="D534" s="24" t="s">
        <v>254</v>
      </c>
      <c r="E534" s="55" t="s">
        <v>1004</v>
      </c>
      <c r="F534" s="24" t="s">
        <v>72</v>
      </c>
      <c r="G534" s="55" t="s">
        <v>1004</v>
      </c>
      <c r="H534" s="30">
        <v>1</v>
      </c>
      <c r="I534" s="30">
        <v>1</v>
      </c>
      <c r="J534" s="24" t="s">
        <v>25</v>
      </c>
      <c r="K534" s="30" t="s">
        <v>478</v>
      </c>
      <c r="L534" s="24" t="s">
        <v>478</v>
      </c>
      <c r="M534" s="24" t="s">
        <v>254</v>
      </c>
      <c r="N534" s="24" t="s">
        <v>3219</v>
      </c>
      <c r="O534" s="29">
        <v>44945</v>
      </c>
      <c r="P534" s="24" t="s">
        <v>25</v>
      </c>
      <c r="Q534" s="31">
        <v>378240</v>
      </c>
      <c r="R534" s="29">
        <v>45107</v>
      </c>
      <c r="S534" s="24" t="s">
        <v>254</v>
      </c>
      <c r="T534" s="24" t="s">
        <v>14</v>
      </c>
    </row>
    <row r="535" spans="1:20" s="81" customFormat="1" ht="38.25" x14ac:dyDescent="0.2">
      <c r="A535" s="4">
        <v>533</v>
      </c>
      <c r="B535" s="24" t="s">
        <v>3218</v>
      </c>
      <c r="C535" s="24" t="s">
        <v>2845</v>
      </c>
      <c r="D535" s="24" t="s">
        <v>254</v>
      </c>
      <c r="E535" s="55" t="s">
        <v>1004</v>
      </c>
      <c r="F535" s="24" t="s">
        <v>72</v>
      </c>
      <c r="G535" s="55" t="s">
        <v>1004</v>
      </c>
      <c r="H535" s="30">
        <v>1</v>
      </c>
      <c r="I535" s="30">
        <v>1</v>
      </c>
      <c r="J535" s="24" t="s">
        <v>25</v>
      </c>
      <c r="K535" s="30" t="s">
        <v>478</v>
      </c>
      <c r="L535" s="24" t="s">
        <v>478</v>
      </c>
      <c r="M535" s="24" t="s">
        <v>254</v>
      </c>
      <c r="N535" s="24" t="s">
        <v>3220</v>
      </c>
      <c r="O535" s="29">
        <v>44945</v>
      </c>
      <c r="P535" s="24" t="s">
        <v>25</v>
      </c>
      <c r="Q535" s="31">
        <v>378240</v>
      </c>
      <c r="R535" s="29">
        <v>45107</v>
      </c>
      <c r="S535" s="24" t="s">
        <v>254</v>
      </c>
      <c r="T535" s="24" t="s">
        <v>14</v>
      </c>
    </row>
    <row r="536" spans="1:20" s="81" customFormat="1" ht="38.25" x14ac:dyDescent="0.2">
      <c r="A536" s="7">
        <v>534</v>
      </c>
      <c r="B536" s="24" t="s">
        <v>3221</v>
      </c>
      <c r="C536" s="24" t="s">
        <v>3222</v>
      </c>
      <c r="D536" s="24" t="s">
        <v>254</v>
      </c>
      <c r="E536" s="55" t="s">
        <v>1004</v>
      </c>
      <c r="F536" s="24" t="s">
        <v>72</v>
      </c>
      <c r="G536" s="55" t="s">
        <v>1004</v>
      </c>
      <c r="H536" s="30">
        <v>1</v>
      </c>
      <c r="I536" s="30">
        <v>1</v>
      </c>
      <c r="J536" s="24" t="s">
        <v>3223</v>
      </c>
      <c r="K536" s="30" t="s">
        <v>478</v>
      </c>
      <c r="L536" s="24" t="s">
        <v>478</v>
      </c>
      <c r="M536" s="24" t="s">
        <v>254</v>
      </c>
      <c r="N536" s="24" t="s">
        <v>3224</v>
      </c>
      <c r="O536" s="29">
        <v>44943</v>
      </c>
      <c r="P536" s="24" t="s">
        <v>1190</v>
      </c>
      <c r="Q536" s="31">
        <v>135900.24</v>
      </c>
      <c r="R536" s="29">
        <v>44944</v>
      </c>
      <c r="S536" s="24" t="s">
        <v>254</v>
      </c>
      <c r="T536" s="24" t="s">
        <v>1</v>
      </c>
    </row>
    <row r="537" spans="1:20" s="81" customFormat="1" ht="63.75" x14ac:dyDescent="0.2">
      <c r="A537" s="4">
        <v>535</v>
      </c>
      <c r="B537" s="24" t="s">
        <v>3225</v>
      </c>
      <c r="C537" s="24" t="s">
        <v>3226</v>
      </c>
      <c r="D537" s="24" t="s">
        <v>254</v>
      </c>
      <c r="E537" s="55" t="s">
        <v>1004</v>
      </c>
      <c r="F537" s="24" t="s">
        <v>72</v>
      </c>
      <c r="G537" s="55" t="s">
        <v>1004</v>
      </c>
      <c r="H537" s="30">
        <v>2</v>
      </c>
      <c r="I537" s="30">
        <v>2</v>
      </c>
      <c r="J537" s="24" t="s">
        <v>3227</v>
      </c>
      <c r="K537" s="30" t="s">
        <v>1038</v>
      </c>
      <c r="L537" s="24" t="s">
        <v>1038</v>
      </c>
      <c r="M537" s="24" t="s">
        <v>254</v>
      </c>
      <c r="N537" s="24" t="s">
        <v>3228</v>
      </c>
      <c r="O537" s="29">
        <v>44957</v>
      </c>
      <c r="P537" s="24" t="s">
        <v>1119</v>
      </c>
      <c r="Q537" s="31">
        <v>155790</v>
      </c>
      <c r="R537" s="29">
        <v>45016</v>
      </c>
      <c r="S537" s="24" t="s">
        <v>254</v>
      </c>
      <c r="T537" s="24" t="s">
        <v>14</v>
      </c>
    </row>
    <row r="538" spans="1:20" s="86" customFormat="1" ht="51" x14ac:dyDescent="0.2">
      <c r="A538" s="7">
        <v>536</v>
      </c>
      <c r="B538" s="82" t="s">
        <v>3357</v>
      </c>
      <c r="C538" s="82" t="s">
        <v>3358</v>
      </c>
      <c r="D538" s="82" t="s">
        <v>71</v>
      </c>
      <c r="E538" s="83" t="s">
        <v>1004</v>
      </c>
      <c r="F538" s="83" t="s">
        <v>1004</v>
      </c>
      <c r="G538" s="83" t="s">
        <v>1004</v>
      </c>
      <c r="H538" s="83" t="s">
        <v>1004</v>
      </c>
      <c r="I538" s="83" t="s">
        <v>1004</v>
      </c>
      <c r="J538" s="83" t="s">
        <v>1004</v>
      </c>
      <c r="K538" s="83" t="s">
        <v>1004</v>
      </c>
      <c r="L538" s="83" t="s">
        <v>1004</v>
      </c>
      <c r="M538" s="83" t="s">
        <v>1004</v>
      </c>
      <c r="N538" s="82" t="s">
        <v>3359</v>
      </c>
      <c r="O538" s="84">
        <v>44967</v>
      </c>
      <c r="P538" s="82" t="s">
        <v>3360</v>
      </c>
      <c r="Q538" s="85">
        <v>550000</v>
      </c>
      <c r="R538" s="84">
        <v>45016</v>
      </c>
      <c r="S538" s="82"/>
      <c r="T538" s="72" t="s">
        <v>1</v>
      </c>
    </row>
    <row r="539" spans="1:20" s="86" customFormat="1" ht="63.75" x14ac:dyDescent="0.2">
      <c r="A539" s="4">
        <v>537</v>
      </c>
      <c r="B539" s="82" t="s">
        <v>3361</v>
      </c>
      <c r="C539" s="82" t="s">
        <v>3362</v>
      </c>
      <c r="D539" s="82" t="s">
        <v>71</v>
      </c>
      <c r="E539" s="83" t="s">
        <v>1004</v>
      </c>
      <c r="F539" s="82" t="s">
        <v>72</v>
      </c>
      <c r="G539" s="83" t="s">
        <v>1004</v>
      </c>
      <c r="H539" s="87">
        <v>1</v>
      </c>
      <c r="I539" s="87">
        <v>1</v>
      </c>
      <c r="J539" s="82" t="s">
        <v>3363</v>
      </c>
      <c r="K539" s="83" t="s">
        <v>1004</v>
      </c>
      <c r="L539" s="83" t="s">
        <v>1004</v>
      </c>
      <c r="M539" s="83" t="s">
        <v>1004</v>
      </c>
      <c r="N539" s="82" t="s">
        <v>3364</v>
      </c>
      <c r="O539" s="84">
        <v>44966</v>
      </c>
      <c r="P539" s="82" t="s">
        <v>3363</v>
      </c>
      <c r="Q539" s="85">
        <v>165000</v>
      </c>
      <c r="R539" s="84">
        <v>44978</v>
      </c>
      <c r="S539" s="82" t="s">
        <v>72</v>
      </c>
      <c r="T539" s="72" t="s">
        <v>1</v>
      </c>
    </row>
    <row r="540" spans="1:20" s="86" customFormat="1" ht="63.75" x14ac:dyDescent="0.2">
      <c r="A540" s="7">
        <v>538</v>
      </c>
      <c r="B540" s="82" t="s">
        <v>3365</v>
      </c>
      <c r="C540" s="82" t="s">
        <v>3362</v>
      </c>
      <c r="D540" s="82" t="s">
        <v>71</v>
      </c>
      <c r="E540" s="83" t="s">
        <v>1004</v>
      </c>
      <c r="F540" s="82"/>
      <c r="G540" s="83" t="s">
        <v>1004</v>
      </c>
      <c r="H540" s="87">
        <v>1</v>
      </c>
      <c r="I540" s="87">
        <v>1</v>
      </c>
      <c r="J540" s="82" t="s">
        <v>3366</v>
      </c>
      <c r="K540" s="83" t="s">
        <v>1004</v>
      </c>
      <c r="L540" s="83" t="s">
        <v>1004</v>
      </c>
      <c r="M540" s="83" t="s">
        <v>1004</v>
      </c>
      <c r="N540" s="82" t="s">
        <v>3367</v>
      </c>
      <c r="O540" s="84">
        <v>44966</v>
      </c>
      <c r="P540" s="82" t="s">
        <v>3363</v>
      </c>
      <c r="Q540" s="85">
        <v>165000</v>
      </c>
      <c r="R540" s="84">
        <v>44978</v>
      </c>
      <c r="S540" s="82"/>
      <c r="T540" s="72" t="s">
        <v>1</v>
      </c>
    </row>
    <row r="541" spans="1:20" s="86" customFormat="1" ht="63.75" x14ac:dyDescent="0.2">
      <c r="A541" s="4">
        <v>539</v>
      </c>
      <c r="B541" s="82" t="s">
        <v>3368</v>
      </c>
      <c r="C541" s="82" t="s">
        <v>3369</v>
      </c>
      <c r="D541" s="82" t="s">
        <v>71</v>
      </c>
      <c r="E541" s="83" t="s">
        <v>1004</v>
      </c>
      <c r="F541" s="82" t="s">
        <v>72</v>
      </c>
      <c r="G541" s="83" t="s">
        <v>1004</v>
      </c>
      <c r="H541" s="87">
        <v>1</v>
      </c>
      <c r="I541" s="87">
        <v>1</v>
      </c>
      <c r="J541" s="82" t="s">
        <v>3363</v>
      </c>
      <c r="K541" s="83" t="s">
        <v>1004</v>
      </c>
      <c r="L541" s="83" t="s">
        <v>1004</v>
      </c>
      <c r="M541" s="83" t="s">
        <v>1004</v>
      </c>
      <c r="N541" s="82" t="s">
        <v>3370</v>
      </c>
      <c r="O541" s="84">
        <v>44966</v>
      </c>
      <c r="P541" s="82" t="s">
        <v>3363</v>
      </c>
      <c r="Q541" s="85">
        <v>169000</v>
      </c>
      <c r="R541" s="84">
        <v>44978</v>
      </c>
      <c r="S541" s="82" t="s">
        <v>72</v>
      </c>
      <c r="T541" s="72" t="s">
        <v>1</v>
      </c>
    </row>
    <row r="542" spans="1:20" s="86" customFormat="1" ht="51" x14ac:dyDescent="0.2">
      <c r="A542" s="7">
        <v>540</v>
      </c>
      <c r="B542" s="82" t="s">
        <v>3371</v>
      </c>
      <c r="C542" s="82" t="s">
        <v>3372</v>
      </c>
      <c r="D542" s="82" t="s">
        <v>71</v>
      </c>
      <c r="E542" s="83" t="s">
        <v>1004</v>
      </c>
      <c r="F542" s="82" t="s">
        <v>72</v>
      </c>
      <c r="G542" s="83" t="s">
        <v>1004</v>
      </c>
      <c r="H542" s="87">
        <v>1</v>
      </c>
      <c r="I542" s="87">
        <v>1</v>
      </c>
      <c r="J542" s="82" t="s">
        <v>3363</v>
      </c>
      <c r="K542" s="83" t="s">
        <v>1004</v>
      </c>
      <c r="L542" s="83" t="s">
        <v>1004</v>
      </c>
      <c r="M542" s="83" t="s">
        <v>1004</v>
      </c>
      <c r="N542" s="82" t="s">
        <v>3373</v>
      </c>
      <c r="O542" s="84">
        <v>44966</v>
      </c>
      <c r="P542" s="82" t="s">
        <v>3363</v>
      </c>
      <c r="Q542" s="85">
        <v>169000</v>
      </c>
      <c r="R542" s="84">
        <v>44978</v>
      </c>
      <c r="S542" s="82" t="s">
        <v>72</v>
      </c>
      <c r="T542" s="72" t="s">
        <v>1</v>
      </c>
    </row>
    <row r="543" spans="1:20" s="86" customFormat="1" ht="51" x14ac:dyDescent="0.2">
      <c r="A543" s="4">
        <v>541</v>
      </c>
      <c r="B543" s="82" t="s">
        <v>3374</v>
      </c>
      <c r="C543" s="82" t="s">
        <v>3375</v>
      </c>
      <c r="D543" s="82" t="s">
        <v>71</v>
      </c>
      <c r="E543" s="83" t="s">
        <v>1004</v>
      </c>
      <c r="F543" s="82" t="s">
        <v>72</v>
      </c>
      <c r="G543" s="83" t="s">
        <v>1004</v>
      </c>
      <c r="H543" s="87">
        <v>1</v>
      </c>
      <c r="I543" s="87">
        <v>1</v>
      </c>
      <c r="J543" s="82" t="s">
        <v>3363</v>
      </c>
      <c r="K543" s="83" t="s">
        <v>1004</v>
      </c>
      <c r="L543" s="83" t="s">
        <v>1004</v>
      </c>
      <c r="M543" s="83" t="s">
        <v>1004</v>
      </c>
      <c r="N543" s="82" t="s">
        <v>3376</v>
      </c>
      <c r="O543" s="84">
        <v>44966</v>
      </c>
      <c r="P543" s="82" t="s">
        <v>3363</v>
      </c>
      <c r="Q543" s="85">
        <v>169000</v>
      </c>
      <c r="R543" s="84">
        <v>44978</v>
      </c>
      <c r="S543" s="82" t="s">
        <v>72</v>
      </c>
      <c r="T543" s="72" t="s">
        <v>1</v>
      </c>
    </row>
    <row r="544" spans="1:20" s="86" customFormat="1" ht="51" x14ac:dyDescent="0.2">
      <c r="A544" s="7">
        <v>542</v>
      </c>
      <c r="B544" s="82" t="s">
        <v>3377</v>
      </c>
      <c r="C544" s="82" t="s">
        <v>3378</v>
      </c>
      <c r="D544" s="82" t="s">
        <v>71</v>
      </c>
      <c r="E544" s="83" t="s">
        <v>1004</v>
      </c>
      <c r="F544" s="82"/>
      <c r="G544" s="83" t="s">
        <v>1004</v>
      </c>
      <c r="H544" s="87">
        <v>1</v>
      </c>
      <c r="I544" s="87">
        <v>1</v>
      </c>
      <c r="J544" s="82" t="s">
        <v>3379</v>
      </c>
      <c r="K544" s="83" t="s">
        <v>1004</v>
      </c>
      <c r="L544" s="83" t="s">
        <v>1004</v>
      </c>
      <c r="M544" s="83" t="s">
        <v>1004</v>
      </c>
      <c r="N544" s="82" t="s">
        <v>3380</v>
      </c>
      <c r="O544" s="84">
        <v>44984</v>
      </c>
      <c r="P544" s="82" t="s">
        <v>3381</v>
      </c>
      <c r="Q544" s="85">
        <v>110000</v>
      </c>
      <c r="R544" s="84">
        <v>44985</v>
      </c>
      <c r="S544" s="82"/>
      <c r="T544" s="72" t="s">
        <v>1</v>
      </c>
    </row>
    <row r="545" spans="1:20" s="86" customFormat="1" ht="63.75" x14ac:dyDescent="0.2">
      <c r="A545" s="4">
        <v>543</v>
      </c>
      <c r="B545" s="82" t="s">
        <v>3382</v>
      </c>
      <c r="C545" s="82" t="s">
        <v>3383</v>
      </c>
      <c r="D545" s="82" t="s">
        <v>91</v>
      </c>
      <c r="E545" s="84">
        <v>44790</v>
      </c>
      <c r="F545" s="82" t="s">
        <v>84</v>
      </c>
      <c r="G545" s="84">
        <v>44831</v>
      </c>
      <c r="H545" s="87">
        <v>2</v>
      </c>
      <c r="I545" s="87">
        <v>2</v>
      </c>
      <c r="J545" s="82" t="s">
        <v>3384</v>
      </c>
      <c r="K545" s="87" t="s">
        <v>1038</v>
      </c>
      <c r="L545" s="82" t="s">
        <v>1038</v>
      </c>
      <c r="M545" s="82" t="s">
        <v>125</v>
      </c>
      <c r="N545" s="82" t="s">
        <v>3385</v>
      </c>
      <c r="O545" s="84">
        <v>44959</v>
      </c>
      <c r="P545" s="82" t="s">
        <v>3386</v>
      </c>
      <c r="Q545" s="85">
        <v>518923.74</v>
      </c>
      <c r="R545" s="84">
        <v>45412</v>
      </c>
      <c r="S545" s="82" t="s">
        <v>88</v>
      </c>
      <c r="T545" s="72" t="s">
        <v>14</v>
      </c>
    </row>
    <row r="546" spans="1:20" s="86" customFormat="1" ht="63.75" x14ac:dyDescent="0.2">
      <c r="A546" s="7">
        <v>544</v>
      </c>
      <c r="B546" s="82" t="s">
        <v>3382</v>
      </c>
      <c r="C546" s="82" t="s">
        <v>3383</v>
      </c>
      <c r="D546" s="82" t="s">
        <v>91</v>
      </c>
      <c r="E546" s="84">
        <v>44790</v>
      </c>
      <c r="F546" s="82" t="s">
        <v>84</v>
      </c>
      <c r="G546" s="84">
        <v>44831</v>
      </c>
      <c r="H546" s="87">
        <v>2</v>
      </c>
      <c r="I546" s="87">
        <v>2</v>
      </c>
      <c r="J546" s="82" t="s">
        <v>3384</v>
      </c>
      <c r="K546" s="87" t="s">
        <v>1038</v>
      </c>
      <c r="L546" s="82" t="s">
        <v>1038</v>
      </c>
      <c r="M546" s="82" t="s">
        <v>125</v>
      </c>
      <c r="N546" s="82" t="s">
        <v>3387</v>
      </c>
      <c r="O546" s="84">
        <v>44959</v>
      </c>
      <c r="P546" s="82" t="s">
        <v>3386</v>
      </c>
      <c r="Q546" s="85">
        <v>518923.74</v>
      </c>
      <c r="R546" s="84">
        <v>45596</v>
      </c>
      <c r="S546" s="82" t="s">
        <v>88</v>
      </c>
      <c r="T546" s="72" t="s">
        <v>14</v>
      </c>
    </row>
    <row r="547" spans="1:20" s="86" customFormat="1" ht="63.75" x14ac:dyDescent="0.2">
      <c r="A547" s="4">
        <v>545</v>
      </c>
      <c r="B547" s="82" t="s">
        <v>3382</v>
      </c>
      <c r="C547" s="82" t="s">
        <v>3383</v>
      </c>
      <c r="D547" s="82" t="s">
        <v>91</v>
      </c>
      <c r="E547" s="84">
        <v>44790</v>
      </c>
      <c r="F547" s="82" t="s">
        <v>84</v>
      </c>
      <c r="G547" s="84">
        <v>44831</v>
      </c>
      <c r="H547" s="87">
        <v>2</v>
      </c>
      <c r="I547" s="87">
        <v>2</v>
      </c>
      <c r="J547" s="82" t="s">
        <v>3384</v>
      </c>
      <c r="K547" s="87" t="s">
        <v>1038</v>
      </c>
      <c r="L547" s="82" t="s">
        <v>1038</v>
      </c>
      <c r="M547" s="82" t="s">
        <v>125</v>
      </c>
      <c r="N547" s="82" t="s">
        <v>3388</v>
      </c>
      <c r="O547" s="84">
        <v>44959</v>
      </c>
      <c r="P547" s="82" t="s">
        <v>3386</v>
      </c>
      <c r="Q547" s="85">
        <v>518923.74</v>
      </c>
      <c r="R547" s="84">
        <v>45747</v>
      </c>
      <c r="S547" s="82" t="s">
        <v>88</v>
      </c>
      <c r="T547" s="72" t="s">
        <v>14</v>
      </c>
    </row>
    <row r="548" spans="1:20" s="86" customFormat="1" ht="63.75" x14ac:dyDescent="0.2">
      <c r="A548" s="7">
        <v>546</v>
      </c>
      <c r="B548" s="82" t="s">
        <v>3389</v>
      </c>
      <c r="C548" s="82" t="s">
        <v>3390</v>
      </c>
      <c r="D548" s="82" t="s">
        <v>91</v>
      </c>
      <c r="E548" s="84">
        <v>44754</v>
      </c>
      <c r="F548" s="82" t="s">
        <v>84</v>
      </c>
      <c r="G548" s="84">
        <v>44880</v>
      </c>
      <c r="H548" s="87">
        <v>4</v>
      </c>
      <c r="I548" s="87">
        <v>3</v>
      </c>
      <c r="J548" s="82" t="s">
        <v>3391</v>
      </c>
      <c r="K548" s="87">
        <v>1</v>
      </c>
      <c r="L548" s="82" t="s">
        <v>3392</v>
      </c>
      <c r="M548" s="82" t="s">
        <v>125</v>
      </c>
      <c r="N548" s="82" t="s">
        <v>3393</v>
      </c>
      <c r="O548" s="84">
        <v>44967</v>
      </c>
      <c r="P548" s="82" t="s">
        <v>51</v>
      </c>
      <c r="Q548" s="85">
        <v>103647</v>
      </c>
      <c r="R548" s="84">
        <v>45107</v>
      </c>
      <c r="S548" s="82" t="s">
        <v>88</v>
      </c>
      <c r="T548" s="72" t="s">
        <v>14</v>
      </c>
    </row>
    <row r="549" spans="1:20" s="86" customFormat="1" ht="63.75" x14ac:dyDescent="0.2">
      <c r="A549" s="4">
        <v>547</v>
      </c>
      <c r="B549" s="82" t="s">
        <v>3389</v>
      </c>
      <c r="C549" s="82" t="s">
        <v>3390</v>
      </c>
      <c r="D549" s="82" t="s">
        <v>91</v>
      </c>
      <c r="E549" s="84">
        <v>44754</v>
      </c>
      <c r="F549" s="82" t="s">
        <v>84</v>
      </c>
      <c r="G549" s="84">
        <v>44880</v>
      </c>
      <c r="H549" s="87">
        <v>4</v>
      </c>
      <c r="I549" s="87">
        <v>3</v>
      </c>
      <c r="J549" s="82" t="s">
        <v>3391</v>
      </c>
      <c r="K549" s="87">
        <v>1</v>
      </c>
      <c r="L549" s="82" t="s">
        <v>3392</v>
      </c>
      <c r="M549" s="82" t="s">
        <v>125</v>
      </c>
      <c r="N549" s="82" t="s">
        <v>3394</v>
      </c>
      <c r="O549" s="84">
        <v>44967</v>
      </c>
      <c r="P549" s="82" t="s">
        <v>51</v>
      </c>
      <c r="Q549" s="85">
        <v>103647</v>
      </c>
      <c r="R549" s="84">
        <v>45107</v>
      </c>
      <c r="S549" s="82" t="s">
        <v>88</v>
      </c>
      <c r="T549" s="72" t="s">
        <v>14</v>
      </c>
    </row>
    <row r="550" spans="1:20" s="86" customFormat="1" ht="63.75" x14ac:dyDescent="0.2">
      <c r="A550" s="7">
        <v>548</v>
      </c>
      <c r="B550" s="82" t="s">
        <v>3389</v>
      </c>
      <c r="C550" s="82" t="s">
        <v>3390</v>
      </c>
      <c r="D550" s="82" t="s">
        <v>91</v>
      </c>
      <c r="E550" s="84">
        <v>44754</v>
      </c>
      <c r="F550" s="82" t="s">
        <v>84</v>
      </c>
      <c r="G550" s="84">
        <v>44880</v>
      </c>
      <c r="H550" s="87">
        <v>4</v>
      </c>
      <c r="I550" s="87">
        <v>3</v>
      </c>
      <c r="J550" s="82" t="s">
        <v>3391</v>
      </c>
      <c r="K550" s="87">
        <v>1</v>
      </c>
      <c r="L550" s="82" t="s">
        <v>3392</v>
      </c>
      <c r="M550" s="82" t="s">
        <v>125</v>
      </c>
      <c r="N550" s="82" t="s">
        <v>3395</v>
      </c>
      <c r="O550" s="84">
        <v>44967</v>
      </c>
      <c r="P550" s="82" t="s">
        <v>51</v>
      </c>
      <c r="Q550" s="85">
        <v>103647</v>
      </c>
      <c r="R550" s="84">
        <v>45107</v>
      </c>
      <c r="S550" s="82" t="s">
        <v>88</v>
      </c>
      <c r="T550" s="72" t="s">
        <v>14</v>
      </c>
    </row>
    <row r="551" spans="1:20" s="86" customFormat="1" ht="63.75" x14ac:dyDescent="0.2">
      <c r="A551" s="4">
        <v>549</v>
      </c>
      <c r="B551" s="82" t="s">
        <v>3389</v>
      </c>
      <c r="C551" s="82" t="s">
        <v>3390</v>
      </c>
      <c r="D551" s="82" t="s">
        <v>91</v>
      </c>
      <c r="E551" s="84">
        <v>44754</v>
      </c>
      <c r="F551" s="82" t="s">
        <v>84</v>
      </c>
      <c r="G551" s="84">
        <v>44880</v>
      </c>
      <c r="H551" s="87">
        <v>4</v>
      </c>
      <c r="I551" s="87">
        <v>3</v>
      </c>
      <c r="J551" s="82" t="s">
        <v>3391</v>
      </c>
      <c r="K551" s="87">
        <v>1</v>
      </c>
      <c r="L551" s="82" t="s">
        <v>3392</v>
      </c>
      <c r="M551" s="82" t="s">
        <v>125</v>
      </c>
      <c r="N551" s="82" t="s">
        <v>3396</v>
      </c>
      <c r="O551" s="84">
        <v>44967</v>
      </c>
      <c r="P551" s="82" t="s">
        <v>51</v>
      </c>
      <c r="Q551" s="85">
        <v>103647</v>
      </c>
      <c r="R551" s="84">
        <v>45107</v>
      </c>
      <c r="S551" s="82" t="s">
        <v>88</v>
      </c>
      <c r="T551" s="72" t="s">
        <v>14</v>
      </c>
    </row>
    <row r="552" spans="1:20" s="86" customFormat="1" ht="63.75" x14ac:dyDescent="0.2">
      <c r="A552" s="7">
        <v>550</v>
      </c>
      <c r="B552" s="82" t="s">
        <v>3389</v>
      </c>
      <c r="C552" s="82" t="s">
        <v>3390</v>
      </c>
      <c r="D552" s="82" t="s">
        <v>91</v>
      </c>
      <c r="E552" s="84">
        <v>44754</v>
      </c>
      <c r="F552" s="82" t="s">
        <v>84</v>
      </c>
      <c r="G552" s="84">
        <v>44880</v>
      </c>
      <c r="H552" s="87">
        <v>4</v>
      </c>
      <c r="I552" s="87">
        <v>3</v>
      </c>
      <c r="J552" s="82" t="s">
        <v>3391</v>
      </c>
      <c r="K552" s="87">
        <v>1</v>
      </c>
      <c r="L552" s="82" t="s">
        <v>3392</v>
      </c>
      <c r="M552" s="82" t="s">
        <v>125</v>
      </c>
      <c r="N552" s="82" t="s">
        <v>3397</v>
      </c>
      <c r="O552" s="84">
        <v>44967</v>
      </c>
      <c r="P552" s="82" t="s">
        <v>51</v>
      </c>
      <c r="Q552" s="85">
        <v>103647</v>
      </c>
      <c r="R552" s="84">
        <v>45107</v>
      </c>
      <c r="S552" s="82" t="s">
        <v>88</v>
      </c>
      <c r="T552" s="72" t="s">
        <v>14</v>
      </c>
    </row>
    <row r="553" spans="1:20" s="86" customFormat="1" ht="63.75" x14ac:dyDescent="0.2">
      <c r="A553" s="4">
        <v>551</v>
      </c>
      <c r="B553" s="82" t="s">
        <v>3389</v>
      </c>
      <c r="C553" s="82" t="s">
        <v>3390</v>
      </c>
      <c r="D553" s="82" t="s">
        <v>91</v>
      </c>
      <c r="E553" s="84">
        <v>44754</v>
      </c>
      <c r="F553" s="82" t="s">
        <v>84</v>
      </c>
      <c r="G553" s="84">
        <v>44880</v>
      </c>
      <c r="H553" s="87">
        <v>4</v>
      </c>
      <c r="I553" s="87">
        <v>3</v>
      </c>
      <c r="J553" s="82" t="s">
        <v>3391</v>
      </c>
      <c r="K553" s="87">
        <v>1</v>
      </c>
      <c r="L553" s="82" t="s">
        <v>3392</v>
      </c>
      <c r="M553" s="82" t="s">
        <v>125</v>
      </c>
      <c r="N553" s="82" t="s">
        <v>3398</v>
      </c>
      <c r="O553" s="84">
        <v>44967</v>
      </c>
      <c r="P553" s="82" t="s">
        <v>51</v>
      </c>
      <c r="Q553" s="85">
        <v>103647</v>
      </c>
      <c r="R553" s="84">
        <v>45107</v>
      </c>
      <c r="S553" s="82" t="s">
        <v>88</v>
      </c>
      <c r="T553" s="72" t="s">
        <v>14</v>
      </c>
    </row>
    <row r="554" spans="1:20" s="86" customFormat="1" ht="63.75" x14ac:dyDescent="0.2">
      <c r="A554" s="7">
        <v>552</v>
      </c>
      <c r="B554" s="82" t="s">
        <v>3389</v>
      </c>
      <c r="C554" s="82" t="s">
        <v>3390</v>
      </c>
      <c r="D554" s="82" t="s">
        <v>91</v>
      </c>
      <c r="E554" s="84">
        <v>44754</v>
      </c>
      <c r="F554" s="82" t="s">
        <v>84</v>
      </c>
      <c r="G554" s="84">
        <v>44880</v>
      </c>
      <c r="H554" s="87">
        <v>4</v>
      </c>
      <c r="I554" s="87">
        <v>3</v>
      </c>
      <c r="J554" s="82" t="s">
        <v>3391</v>
      </c>
      <c r="K554" s="87">
        <v>1</v>
      </c>
      <c r="L554" s="82" t="s">
        <v>3392</v>
      </c>
      <c r="M554" s="82" t="s">
        <v>125</v>
      </c>
      <c r="N554" s="82" t="s">
        <v>3399</v>
      </c>
      <c r="O554" s="84">
        <v>44967</v>
      </c>
      <c r="P554" s="82" t="s">
        <v>51</v>
      </c>
      <c r="Q554" s="85">
        <v>103647</v>
      </c>
      <c r="R554" s="84">
        <v>45107</v>
      </c>
      <c r="S554" s="82" t="s">
        <v>88</v>
      </c>
      <c r="T554" s="72" t="s">
        <v>14</v>
      </c>
    </row>
    <row r="555" spans="1:20" s="86" customFormat="1" ht="63.75" x14ac:dyDescent="0.2">
      <c r="A555" s="4">
        <v>553</v>
      </c>
      <c r="B555" s="82" t="s">
        <v>3389</v>
      </c>
      <c r="C555" s="82" t="s">
        <v>3390</v>
      </c>
      <c r="D555" s="82" t="s">
        <v>91</v>
      </c>
      <c r="E555" s="84">
        <v>44754</v>
      </c>
      <c r="F555" s="82" t="s">
        <v>84</v>
      </c>
      <c r="G555" s="84">
        <v>44880</v>
      </c>
      <c r="H555" s="87">
        <v>4</v>
      </c>
      <c r="I555" s="87">
        <v>3</v>
      </c>
      <c r="J555" s="82" t="s">
        <v>3391</v>
      </c>
      <c r="K555" s="87">
        <v>1</v>
      </c>
      <c r="L555" s="82" t="s">
        <v>3392</v>
      </c>
      <c r="M555" s="82" t="s">
        <v>125</v>
      </c>
      <c r="N555" s="82" t="s">
        <v>3400</v>
      </c>
      <c r="O555" s="84">
        <v>44967</v>
      </c>
      <c r="P555" s="82" t="s">
        <v>51</v>
      </c>
      <c r="Q555" s="85">
        <v>103647</v>
      </c>
      <c r="R555" s="84">
        <v>45107</v>
      </c>
      <c r="S555" s="82" t="s">
        <v>88</v>
      </c>
      <c r="T555" s="72" t="s">
        <v>14</v>
      </c>
    </row>
    <row r="556" spans="1:20" s="86" customFormat="1" ht="216.75" x14ac:dyDescent="0.2">
      <c r="A556" s="7">
        <v>554</v>
      </c>
      <c r="B556" s="82" t="s">
        <v>3401</v>
      </c>
      <c r="C556" s="82" t="s">
        <v>1023</v>
      </c>
      <c r="D556" s="82" t="s">
        <v>91</v>
      </c>
      <c r="E556" s="84">
        <v>44856</v>
      </c>
      <c r="F556" s="82" t="s">
        <v>84</v>
      </c>
      <c r="G556" s="84">
        <v>44877</v>
      </c>
      <c r="H556" s="87">
        <v>15</v>
      </c>
      <c r="I556" s="87">
        <v>15</v>
      </c>
      <c r="J556" s="82" t="s">
        <v>3402</v>
      </c>
      <c r="K556" s="87" t="s">
        <v>1038</v>
      </c>
      <c r="L556" s="82" t="s">
        <v>1038</v>
      </c>
      <c r="M556" s="82" t="s">
        <v>125</v>
      </c>
      <c r="N556" s="82" t="s">
        <v>3403</v>
      </c>
      <c r="O556" s="84">
        <v>44964</v>
      </c>
      <c r="P556" s="82" t="s">
        <v>876</v>
      </c>
      <c r="Q556" s="85">
        <v>609322</v>
      </c>
      <c r="R556" s="84">
        <v>45085</v>
      </c>
      <c r="S556" s="82" t="s">
        <v>88</v>
      </c>
      <c r="T556" s="72" t="s">
        <v>14</v>
      </c>
    </row>
    <row r="557" spans="1:20" s="86" customFormat="1" ht="51" x14ac:dyDescent="0.2">
      <c r="A557" s="4">
        <v>555</v>
      </c>
      <c r="B557" s="82" t="s">
        <v>3404</v>
      </c>
      <c r="C557" s="82" t="s">
        <v>3405</v>
      </c>
      <c r="D557" s="82" t="s">
        <v>91</v>
      </c>
      <c r="E557" s="84">
        <v>44874</v>
      </c>
      <c r="F557" s="82" t="s">
        <v>84</v>
      </c>
      <c r="G557" s="84">
        <v>44889</v>
      </c>
      <c r="H557" s="87">
        <v>1</v>
      </c>
      <c r="I557" s="87">
        <v>1</v>
      </c>
      <c r="J557" s="82" t="s">
        <v>3406</v>
      </c>
      <c r="K557" s="87" t="s">
        <v>1038</v>
      </c>
      <c r="L557" s="82" t="s">
        <v>1038</v>
      </c>
      <c r="M557" s="82" t="s">
        <v>192</v>
      </c>
      <c r="N557" s="82" t="s">
        <v>3407</v>
      </c>
      <c r="O557" s="84">
        <v>44974</v>
      </c>
      <c r="P557" s="82" t="s">
        <v>745</v>
      </c>
      <c r="Q557" s="85">
        <v>302000</v>
      </c>
      <c r="R557" s="84">
        <v>45016</v>
      </c>
      <c r="S557" s="82" t="s">
        <v>88</v>
      </c>
      <c r="T557" s="72" t="s">
        <v>14</v>
      </c>
    </row>
    <row r="558" spans="1:20" s="86" customFormat="1" ht="165.75" x14ac:dyDescent="0.2">
      <c r="A558" s="7">
        <v>556</v>
      </c>
      <c r="B558" s="82" t="s">
        <v>3408</v>
      </c>
      <c r="C558" s="82" t="s">
        <v>3409</v>
      </c>
      <c r="D558" s="82" t="s">
        <v>91</v>
      </c>
      <c r="E558" s="84">
        <v>44893</v>
      </c>
      <c r="F558" s="82" t="s">
        <v>84</v>
      </c>
      <c r="G558" s="84">
        <v>44914</v>
      </c>
      <c r="H558" s="87">
        <v>14</v>
      </c>
      <c r="I558" s="87">
        <v>12</v>
      </c>
      <c r="J558" s="82" t="s">
        <v>3410</v>
      </c>
      <c r="K558" s="87">
        <v>2</v>
      </c>
      <c r="L558" s="82" t="s">
        <v>3411</v>
      </c>
      <c r="M558" s="82" t="s">
        <v>125</v>
      </c>
      <c r="N558" s="82" t="s">
        <v>3412</v>
      </c>
      <c r="O558" s="84">
        <v>44977</v>
      </c>
      <c r="P558" s="82" t="s">
        <v>3413</v>
      </c>
      <c r="Q558" s="85">
        <v>107542.2</v>
      </c>
      <c r="R558" s="84">
        <v>45076</v>
      </c>
      <c r="S558" s="82" t="s">
        <v>88</v>
      </c>
      <c r="T558" s="72" t="s">
        <v>14</v>
      </c>
    </row>
    <row r="559" spans="1:20" s="86" customFormat="1" ht="165.75" x14ac:dyDescent="0.2">
      <c r="A559" s="4">
        <v>557</v>
      </c>
      <c r="B559" s="82" t="s">
        <v>3408</v>
      </c>
      <c r="C559" s="82" t="s">
        <v>3409</v>
      </c>
      <c r="D559" s="82" t="s">
        <v>91</v>
      </c>
      <c r="E559" s="84">
        <v>44893</v>
      </c>
      <c r="F559" s="82" t="s">
        <v>84</v>
      </c>
      <c r="G559" s="84">
        <v>44914</v>
      </c>
      <c r="H559" s="87">
        <v>14</v>
      </c>
      <c r="I559" s="87">
        <v>12</v>
      </c>
      <c r="J559" s="82" t="s">
        <v>3410</v>
      </c>
      <c r="K559" s="87">
        <v>2</v>
      </c>
      <c r="L559" s="82" t="s">
        <v>3411</v>
      </c>
      <c r="M559" s="82" t="s">
        <v>125</v>
      </c>
      <c r="N559" s="82" t="s">
        <v>3414</v>
      </c>
      <c r="O559" s="84">
        <v>44977</v>
      </c>
      <c r="P559" s="82" t="s">
        <v>3415</v>
      </c>
      <c r="Q559" s="85">
        <v>132400</v>
      </c>
      <c r="R559" s="84">
        <v>45076</v>
      </c>
      <c r="S559" s="82" t="s">
        <v>88</v>
      </c>
      <c r="T559" s="72" t="s">
        <v>14</v>
      </c>
    </row>
    <row r="560" spans="1:20" s="86" customFormat="1" ht="63.75" x14ac:dyDescent="0.2">
      <c r="A560" s="7">
        <v>558</v>
      </c>
      <c r="B560" s="82" t="s">
        <v>3416</v>
      </c>
      <c r="C560" s="82" t="s">
        <v>3417</v>
      </c>
      <c r="D560" s="82" t="s">
        <v>91</v>
      </c>
      <c r="E560" s="84">
        <v>44895</v>
      </c>
      <c r="F560" s="82" t="s">
        <v>84</v>
      </c>
      <c r="G560" s="84">
        <v>44931</v>
      </c>
      <c r="H560" s="87">
        <v>3</v>
      </c>
      <c r="I560" s="87">
        <v>3</v>
      </c>
      <c r="J560" s="82" t="s">
        <v>3418</v>
      </c>
      <c r="K560" s="87" t="s">
        <v>1038</v>
      </c>
      <c r="L560" s="82" t="s">
        <v>1038</v>
      </c>
      <c r="M560" s="82" t="s">
        <v>125</v>
      </c>
      <c r="N560" s="82" t="s">
        <v>3419</v>
      </c>
      <c r="O560" s="84">
        <v>44965</v>
      </c>
      <c r="P560" s="82" t="s">
        <v>242</v>
      </c>
      <c r="Q560" s="85">
        <v>314289.8</v>
      </c>
      <c r="R560" s="84">
        <v>45290</v>
      </c>
      <c r="S560" s="82" t="s">
        <v>88</v>
      </c>
      <c r="T560" s="72" t="s">
        <v>14</v>
      </c>
    </row>
    <row r="561" spans="1:20" s="86" customFormat="1" ht="63.75" x14ac:dyDescent="0.2">
      <c r="A561" s="4">
        <v>559</v>
      </c>
      <c r="B561" s="82" t="s">
        <v>3416</v>
      </c>
      <c r="C561" s="82" t="s">
        <v>3417</v>
      </c>
      <c r="D561" s="82" t="s">
        <v>91</v>
      </c>
      <c r="E561" s="84">
        <v>44895</v>
      </c>
      <c r="F561" s="82" t="s">
        <v>84</v>
      </c>
      <c r="G561" s="84">
        <v>44931</v>
      </c>
      <c r="H561" s="87">
        <v>3</v>
      </c>
      <c r="I561" s="87">
        <v>3</v>
      </c>
      <c r="J561" s="82" t="s">
        <v>3418</v>
      </c>
      <c r="K561" s="87" t="s">
        <v>1038</v>
      </c>
      <c r="L561" s="82" t="s">
        <v>1038</v>
      </c>
      <c r="M561" s="82" t="s">
        <v>125</v>
      </c>
      <c r="N561" s="82" t="s">
        <v>3420</v>
      </c>
      <c r="O561" s="84">
        <v>44965</v>
      </c>
      <c r="P561" s="82" t="s">
        <v>242</v>
      </c>
      <c r="Q561" s="85">
        <v>313811.01</v>
      </c>
      <c r="R561" s="84">
        <v>45504</v>
      </c>
      <c r="S561" s="82" t="s">
        <v>88</v>
      </c>
      <c r="T561" s="72" t="s">
        <v>14</v>
      </c>
    </row>
    <row r="562" spans="1:20" s="86" customFormat="1" ht="63.75" x14ac:dyDescent="0.2">
      <c r="A562" s="7">
        <v>560</v>
      </c>
      <c r="B562" s="82" t="s">
        <v>3416</v>
      </c>
      <c r="C562" s="82" t="s">
        <v>3417</v>
      </c>
      <c r="D562" s="82" t="s">
        <v>91</v>
      </c>
      <c r="E562" s="84">
        <v>44895</v>
      </c>
      <c r="F562" s="82" t="s">
        <v>84</v>
      </c>
      <c r="G562" s="84">
        <v>44931</v>
      </c>
      <c r="H562" s="87">
        <v>3</v>
      </c>
      <c r="I562" s="87">
        <v>3</v>
      </c>
      <c r="J562" s="82" t="s">
        <v>3418</v>
      </c>
      <c r="K562" s="87" t="s">
        <v>1038</v>
      </c>
      <c r="L562" s="82" t="s">
        <v>1038</v>
      </c>
      <c r="M562" s="82" t="s">
        <v>125</v>
      </c>
      <c r="N562" s="82" t="s">
        <v>3421</v>
      </c>
      <c r="O562" s="84">
        <v>44965</v>
      </c>
      <c r="P562" s="82" t="s">
        <v>242</v>
      </c>
      <c r="Q562" s="85">
        <v>313460.15999999997</v>
      </c>
      <c r="R562" s="84">
        <v>45054</v>
      </c>
      <c r="S562" s="82" t="s">
        <v>88</v>
      </c>
      <c r="T562" s="72" t="s">
        <v>14</v>
      </c>
    </row>
    <row r="563" spans="1:20" s="86" customFormat="1" ht="63.75" x14ac:dyDescent="0.2">
      <c r="A563" s="4">
        <v>561</v>
      </c>
      <c r="B563" s="82" t="s">
        <v>3416</v>
      </c>
      <c r="C563" s="82" t="s">
        <v>3417</v>
      </c>
      <c r="D563" s="82" t="s">
        <v>91</v>
      </c>
      <c r="E563" s="84">
        <v>44895</v>
      </c>
      <c r="F563" s="82" t="s">
        <v>84</v>
      </c>
      <c r="G563" s="84">
        <v>44931</v>
      </c>
      <c r="H563" s="87">
        <v>3</v>
      </c>
      <c r="I563" s="87">
        <v>3</v>
      </c>
      <c r="J563" s="82" t="s">
        <v>3418</v>
      </c>
      <c r="K563" s="87" t="s">
        <v>1038</v>
      </c>
      <c r="L563" s="82" t="s">
        <v>1038</v>
      </c>
      <c r="M563" s="82" t="s">
        <v>125</v>
      </c>
      <c r="N563" s="82" t="s">
        <v>3422</v>
      </c>
      <c r="O563" s="84">
        <v>44965</v>
      </c>
      <c r="P563" s="82" t="s">
        <v>242</v>
      </c>
      <c r="Q563" s="85">
        <v>313042.36</v>
      </c>
      <c r="R563" s="84">
        <v>45169</v>
      </c>
      <c r="S563" s="82" t="s">
        <v>88</v>
      </c>
      <c r="T563" s="72" t="s">
        <v>14</v>
      </c>
    </row>
    <row r="564" spans="1:20" s="86" customFormat="1" ht="76.5" x14ac:dyDescent="0.2">
      <c r="A564" s="7">
        <v>562</v>
      </c>
      <c r="B564" s="82" t="s">
        <v>3423</v>
      </c>
      <c r="C564" s="82" t="s">
        <v>3424</v>
      </c>
      <c r="D564" s="82" t="s">
        <v>91</v>
      </c>
      <c r="E564" s="84">
        <v>44909</v>
      </c>
      <c r="F564" s="82" t="s">
        <v>84</v>
      </c>
      <c r="G564" s="84">
        <v>44931</v>
      </c>
      <c r="H564" s="87">
        <v>3</v>
      </c>
      <c r="I564" s="87">
        <v>3</v>
      </c>
      <c r="J564" s="82" t="s">
        <v>3425</v>
      </c>
      <c r="K564" s="87" t="s">
        <v>1038</v>
      </c>
      <c r="L564" s="82" t="s">
        <v>1038</v>
      </c>
      <c r="M564" s="82" t="s">
        <v>125</v>
      </c>
      <c r="N564" s="82" t="s">
        <v>3426</v>
      </c>
      <c r="O564" s="84">
        <v>44970</v>
      </c>
      <c r="P564" s="82" t="s">
        <v>1746</v>
      </c>
      <c r="Q564" s="85">
        <v>473161</v>
      </c>
      <c r="R564" s="84">
        <v>45412</v>
      </c>
      <c r="S564" s="82" t="s">
        <v>88</v>
      </c>
      <c r="T564" s="72" t="s">
        <v>14</v>
      </c>
    </row>
    <row r="565" spans="1:20" s="86" customFormat="1" ht="76.5" x14ac:dyDescent="0.2">
      <c r="A565" s="4">
        <v>563</v>
      </c>
      <c r="B565" s="82" t="s">
        <v>3423</v>
      </c>
      <c r="C565" s="82" t="s">
        <v>3424</v>
      </c>
      <c r="D565" s="82" t="s">
        <v>91</v>
      </c>
      <c r="E565" s="84">
        <v>44909</v>
      </c>
      <c r="F565" s="82" t="s">
        <v>84</v>
      </c>
      <c r="G565" s="84">
        <v>44931</v>
      </c>
      <c r="H565" s="87">
        <v>3</v>
      </c>
      <c r="I565" s="87">
        <v>3</v>
      </c>
      <c r="J565" s="82" t="s">
        <v>3425</v>
      </c>
      <c r="K565" s="87" t="s">
        <v>1038</v>
      </c>
      <c r="L565" s="82" t="s">
        <v>1038</v>
      </c>
      <c r="M565" s="82" t="s">
        <v>125</v>
      </c>
      <c r="N565" s="82" t="s">
        <v>3427</v>
      </c>
      <c r="O565" s="84">
        <v>44970</v>
      </c>
      <c r="P565" s="82" t="s">
        <v>1746</v>
      </c>
      <c r="Q565" s="85">
        <v>473161</v>
      </c>
      <c r="R565" s="84">
        <v>45657</v>
      </c>
      <c r="S565" s="82" t="s">
        <v>88</v>
      </c>
      <c r="T565" s="72" t="s">
        <v>14</v>
      </c>
    </row>
    <row r="566" spans="1:20" s="86" customFormat="1" ht="76.5" x14ac:dyDescent="0.2">
      <c r="A566" s="7">
        <v>564</v>
      </c>
      <c r="B566" s="82" t="s">
        <v>3423</v>
      </c>
      <c r="C566" s="82" t="s">
        <v>3424</v>
      </c>
      <c r="D566" s="82" t="s">
        <v>91</v>
      </c>
      <c r="E566" s="84">
        <v>44909</v>
      </c>
      <c r="F566" s="82" t="s">
        <v>84</v>
      </c>
      <c r="G566" s="84">
        <v>44931</v>
      </c>
      <c r="H566" s="87">
        <v>3</v>
      </c>
      <c r="I566" s="87">
        <v>3</v>
      </c>
      <c r="J566" s="82" t="s">
        <v>3425</v>
      </c>
      <c r="K566" s="87" t="s">
        <v>1038</v>
      </c>
      <c r="L566" s="82" t="s">
        <v>1038</v>
      </c>
      <c r="M566" s="82" t="s">
        <v>125</v>
      </c>
      <c r="N566" s="82" t="s">
        <v>3428</v>
      </c>
      <c r="O566" s="84">
        <v>44970</v>
      </c>
      <c r="P566" s="82" t="s">
        <v>1746</v>
      </c>
      <c r="Q566" s="85">
        <v>473161</v>
      </c>
      <c r="R566" s="84">
        <v>45059</v>
      </c>
      <c r="S566" s="82" t="s">
        <v>88</v>
      </c>
      <c r="T566" s="72" t="s">
        <v>14</v>
      </c>
    </row>
    <row r="567" spans="1:20" s="86" customFormat="1" ht="76.5" x14ac:dyDescent="0.2">
      <c r="A567" s="4">
        <v>565</v>
      </c>
      <c r="B567" s="82" t="s">
        <v>3423</v>
      </c>
      <c r="C567" s="82" t="s">
        <v>3424</v>
      </c>
      <c r="D567" s="82" t="s">
        <v>91</v>
      </c>
      <c r="E567" s="84">
        <v>44909</v>
      </c>
      <c r="F567" s="82" t="s">
        <v>84</v>
      </c>
      <c r="G567" s="84">
        <v>44931</v>
      </c>
      <c r="H567" s="87">
        <v>3</v>
      </c>
      <c r="I567" s="87">
        <v>3</v>
      </c>
      <c r="J567" s="82" t="s">
        <v>3425</v>
      </c>
      <c r="K567" s="87" t="s">
        <v>1038</v>
      </c>
      <c r="L567" s="82" t="s">
        <v>1038</v>
      </c>
      <c r="M567" s="82" t="s">
        <v>125</v>
      </c>
      <c r="N567" s="82" t="s">
        <v>3429</v>
      </c>
      <c r="O567" s="84">
        <v>44970</v>
      </c>
      <c r="P567" s="82" t="s">
        <v>1746</v>
      </c>
      <c r="Q567" s="85">
        <v>473161</v>
      </c>
      <c r="R567" s="84">
        <v>45199</v>
      </c>
      <c r="S567" s="82" t="s">
        <v>88</v>
      </c>
      <c r="T567" s="72" t="s">
        <v>14</v>
      </c>
    </row>
    <row r="568" spans="1:20" s="86" customFormat="1" ht="38.25" x14ac:dyDescent="0.2">
      <c r="A568" s="7">
        <v>566</v>
      </c>
      <c r="B568" s="82" t="s">
        <v>3430</v>
      </c>
      <c r="C568" s="82" t="s">
        <v>3431</v>
      </c>
      <c r="D568" s="82" t="s">
        <v>91</v>
      </c>
      <c r="E568" s="84">
        <v>44932</v>
      </c>
      <c r="F568" s="82" t="s">
        <v>84</v>
      </c>
      <c r="G568" s="84">
        <v>44953</v>
      </c>
      <c r="H568" s="87">
        <v>2</v>
      </c>
      <c r="I568" s="87">
        <v>2</v>
      </c>
      <c r="J568" s="82" t="s">
        <v>3432</v>
      </c>
      <c r="K568" s="87" t="s">
        <v>1038</v>
      </c>
      <c r="L568" s="82" t="s">
        <v>1038</v>
      </c>
      <c r="M568" s="82" t="s">
        <v>125</v>
      </c>
      <c r="N568" s="82" t="s">
        <v>3433</v>
      </c>
      <c r="O568" s="84">
        <v>44972</v>
      </c>
      <c r="P568" s="82" t="s">
        <v>1530</v>
      </c>
      <c r="Q568" s="85">
        <v>171307.83</v>
      </c>
      <c r="R568" s="84">
        <v>45063</v>
      </c>
      <c r="S568" s="82" t="s">
        <v>88</v>
      </c>
      <c r="T568" s="72" t="s">
        <v>14</v>
      </c>
    </row>
    <row r="569" spans="1:20" s="86" customFormat="1" ht="63.75" x14ac:dyDescent="0.2">
      <c r="A569" s="4">
        <v>567</v>
      </c>
      <c r="B569" s="82" t="s">
        <v>3434</v>
      </c>
      <c r="C569" s="82" t="s">
        <v>3435</v>
      </c>
      <c r="D569" s="82" t="s">
        <v>225</v>
      </c>
      <c r="E569" s="83" t="s">
        <v>1004</v>
      </c>
      <c r="F569" s="82" t="s">
        <v>84</v>
      </c>
      <c r="G569" s="83" t="s">
        <v>1004</v>
      </c>
      <c r="H569" s="87">
        <v>1</v>
      </c>
      <c r="I569" s="87">
        <v>1</v>
      </c>
      <c r="J569" s="82" t="s">
        <v>3436</v>
      </c>
      <c r="K569" s="87" t="s">
        <v>478</v>
      </c>
      <c r="L569" s="82" t="s">
        <v>478</v>
      </c>
      <c r="M569" s="82"/>
      <c r="N569" s="82" t="s">
        <v>3437</v>
      </c>
      <c r="O569" s="84">
        <v>44965</v>
      </c>
      <c r="P569" s="82" t="s">
        <v>3438</v>
      </c>
      <c r="Q569" s="85">
        <v>925847.46</v>
      </c>
      <c r="R569" s="84">
        <v>44957</v>
      </c>
      <c r="S569" s="82" t="s">
        <v>1206</v>
      </c>
      <c r="T569" s="72" t="s">
        <v>1</v>
      </c>
    </row>
    <row r="570" spans="1:20" s="86" customFormat="1" ht="63.75" x14ac:dyDescent="0.2">
      <c r="A570" s="7">
        <v>568</v>
      </c>
      <c r="B570" s="82" t="s">
        <v>3439</v>
      </c>
      <c r="C570" s="82" t="s">
        <v>3440</v>
      </c>
      <c r="D570" s="82" t="s">
        <v>254</v>
      </c>
      <c r="E570" s="83" t="s">
        <v>1004</v>
      </c>
      <c r="F570" s="82" t="s">
        <v>72</v>
      </c>
      <c r="G570" s="83" t="s">
        <v>1004</v>
      </c>
      <c r="H570" s="87">
        <v>1</v>
      </c>
      <c r="I570" s="87">
        <v>1</v>
      </c>
      <c r="J570" s="82" t="s">
        <v>65</v>
      </c>
      <c r="K570" s="87" t="s">
        <v>478</v>
      </c>
      <c r="L570" s="82" t="s">
        <v>478</v>
      </c>
      <c r="M570" s="82" t="s">
        <v>254</v>
      </c>
      <c r="N570" s="82" t="s">
        <v>3441</v>
      </c>
      <c r="O570" s="84">
        <v>44977</v>
      </c>
      <c r="P570" s="82" t="s">
        <v>65</v>
      </c>
      <c r="Q570" s="85">
        <v>135009.5</v>
      </c>
      <c r="R570" s="84">
        <v>45089</v>
      </c>
      <c r="S570" s="82" t="s">
        <v>72</v>
      </c>
      <c r="T570" s="72" t="s">
        <v>14</v>
      </c>
    </row>
    <row r="571" spans="1:20" s="86" customFormat="1" ht="63.75" x14ac:dyDescent="0.2">
      <c r="A571" s="4">
        <v>569</v>
      </c>
      <c r="B571" s="82" t="s">
        <v>3439</v>
      </c>
      <c r="C571" s="82" t="s">
        <v>3440</v>
      </c>
      <c r="D571" s="82" t="s">
        <v>254</v>
      </c>
      <c r="E571" s="83" t="s">
        <v>1004</v>
      </c>
      <c r="F571" s="82" t="s">
        <v>72</v>
      </c>
      <c r="G571" s="83" t="s">
        <v>1004</v>
      </c>
      <c r="H571" s="87">
        <v>1</v>
      </c>
      <c r="I571" s="87">
        <v>1</v>
      </c>
      <c r="J571" s="82" t="s">
        <v>65</v>
      </c>
      <c r="K571" s="87" t="s">
        <v>478</v>
      </c>
      <c r="L571" s="82" t="s">
        <v>478</v>
      </c>
      <c r="M571" s="82" t="s">
        <v>254</v>
      </c>
      <c r="N571" s="82" t="s">
        <v>3442</v>
      </c>
      <c r="O571" s="84">
        <v>44977</v>
      </c>
      <c r="P571" s="82" t="s">
        <v>65</v>
      </c>
      <c r="Q571" s="85">
        <v>135009.5</v>
      </c>
      <c r="R571" s="84">
        <v>45089</v>
      </c>
      <c r="S571" s="82" t="s">
        <v>72</v>
      </c>
      <c r="T571" s="72" t="s">
        <v>14</v>
      </c>
    </row>
    <row r="572" spans="1:20" s="86" customFormat="1" ht="63.75" x14ac:dyDescent="0.2">
      <c r="A572" s="7">
        <v>570</v>
      </c>
      <c r="B572" s="82" t="s">
        <v>3439</v>
      </c>
      <c r="C572" s="82" t="s">
        <v>3440</v>
      </c>
      <c r="D572" s="82" t="s">
        <v>254</v>
      </c>
      <c r="E572" s="83" t="s">
        <v>1004</v>
      </c>
      <c r="F572" s="82" t="s">
        <v>72</v>
      </c>
      <c r="G572" s="83" t="s">
        <v>1004</v>
      </c>
      <c r="H572" s="87">
        <v>1</v>
      </c>
      <c r="I572" s="87">
        <v>1</v>
      </c>
      <c r="J572" s="82" t="s">
        <v>65</v>
      </c>
      <c r="K572" s="87" t="s">
        <v>478</v>
      </c>
      <c r="L572" s="82" t="s">
        <v>478</v>
      </c>
      <c r="M572" s="82" t="s">
        <v>254</v>
      </c>
      <c r="N572" s="82" t="s">
        <v>3443</v>
      </c>
      <c r="O572" s="84">
        <v>44977</v>
      </c>
      <c r="P572" s="82" t="s">
        <v>65</v>
      </c>
      <c r="Q572" s="85">
        <v>135009.5</v>
      </c>
      <c r="R572" s="84">
        <v>45089</v>
      </c>
      <c r="S572" s="82" t="s">
        <v>72</v>
      </c>
      <c r="T572" s="72" t="s">
        <v>14</v>
      </c>
    </row>
    <row r="573" spans="1:20" s="86" customFormat="1" ht="63.75" x14ac:dyDescent="0.2">
      <c r="A573" s="4">
        <v>571</v>
      </c>
      <c r="B573" s="82" t="s">
        <v>3439</v>
      </c>
      <c r="C573" s="82" t="s">
        <v>3440</v>
      </c>
      <c r="D573" s="82" t="s">
        <v>254</v>
      </c>
      <c r="E573" s="83" t="s">
        <v>1004</v>
      </c>
      <c r="F573" s="82" t="s">
        <v>72</v>
      </c>
      <c r="G573" s="83" t="s">
        <v>1004</v>
      </c>
      <c r="H573" s="87">
        <v>1</v>
      </c>
      <c r="I573" s="87">
        <v>1</v>
      </c>
      <c r="J573" s="82" t="s">
        <v>65</v>
      </c>
      <c r="K573" s="87" t="s">
        <v>478</v>
      </c>
      <c r="L573" s="82" t="s">
        <v>478</v>
      </c>
      <c r="M573" s="82" t="s">
        <v>254</v>
      </c>
      <c r="N573" s="82" t="s">
        <v>3444</v>
      </c>
      <c r="O573" s="84">
        <v>44977</v>
      </c>
      <c r="P573" s="82" t="s">
        <v>65</v>
      </c>
      <c r="Q573" s="85">
        <v>135009.5</v>
      </c>
      <c r="R573" s="84">
        <v>45089</v>
      </c>
      <c r="S573" s="82" t="s">
        <v>72</v>
      </c>
      <c r="T573" s="72" t="s">
        <v>14</v>
      </c>
    </row>
    <row r="574" spans="1:20" s="86" customFormat="1" ht="76.5" x14ac:dyDescent="0.2">
      <c r="A574" s="7">
        <v>572</v>
      </c>
      <c r="B574" s="82" t="s">
        <v>3445</v>
      </c>
      <c r="C574" s="82" t="s">
        <v>3446</v>
      </c>
      <c r="D574" s="82" t="s">
        <v>254</v>
      </c>
      <c r="E574" s="83" t="s">
        <v>1004</v>
      </c>
      <c r="F574" s="82" t="s">
        <v>72</v>
      </c>
      <c r="G574" s="83" t="s">
        <v>1004</v>
      </c>
      <c r="H574" s="87">
        <v>1</v>
      </c>
      <c r="I574" s="87">
        <v>1</v>
      </c>
      <c r="J574" s="82" t="s">
        <v>25</v>
      </c>
      <c r="K574" s="87" t="s">
        <v>478</v>
      </c>
      <c r="L574" s="82" t="s">
        <v>478</v>
      </c>
      <c r="M574" s="82" t="s">
        <v>254</v>
      </c>
      <c r="N574" s="82" t="s">
        <v>3447</v>
      </c>
      <c r="O574" s="84">
        <v>44966</v>
      </c>
      <c r="P574" s="82" t="s">
        <v>25</v>
      </c>
      <c r="Q574" s="85">
        <v>124500</v>
      </c>
      <c r="R574" s="84">
        <v>45022</v>
      </c>
      <c r="S574" s="82" t="s">
        <v>72</v>
      </c>
      <c r="T574" s="72" t="s">
        <v>14</v>
      </c>
    </row>
    <row r="575" spans="1:20" s="86" customFormat="1" ht="76.5" x14ac:dyDescent="0.2">
      <c r="A575" s="4">
        <v>573</v>
      </c>
      <c r="B575" s="82" t="s">
        <v>3448</v>
      </c>
      <c r="C575" s="82" t="s">
        <v>3449</v>
      </c>
      <c r="D575" s="82" t="s">
        <v>254</v>
      </c>
      <c r="E575" s="83" t="s">
        <v>1004</v>
      </c>
      <c r="F575" s="82" t="s">
        <v>72</v>
      </c>
      <c r="G575" s="83" t="s">
        <v>1004</v>
      </c>
      <c r="H575" s="87">
        <v>1</v>
      </c>
      <c r="I575" s="87">
        <v>1</v>
      </c>
      <c r="J575" s="82" t="s">
        <v>357</v>
      </c>
      <c r="K575" s="87" t="s">
        <v>478</v>
      </c>
      <c r="L575" s="82" t="s">
        <v>478</v>
      </c>
      <c r="M575" s="82" t="s">
        <v>254</v>
      </c>
      <c r="N575" s="82" t="s">
        <v>3450</v>
      </c>
      <c r="O575" s="84">
        <v>44966</v>
      </c>
      <c r="P575" s="82" t="s">
        <v>357</v>
      </c>
      <c r="Q575" s="85">
        <v>140000</v>
      </c>
      <c r="R575" s="84">
        <v>45085</v>
      </c>
      <c r="S575" s="82" t="s">
        <v>72</v>
      </c>
      <c r="T575" s="72" t="s">
        <v>14</v>
      </c>
    </row>
    <row r="576" spans="1:20" s="86" customFormat="1" ht="76.5" x14ac:dyDescent="0.2">
      <c r="A576" s="7">
        <v>574</v>
      </c>
      <c r="B576" s="82" t="s">
        <v>3451</v>
      </c>
      <c r="C576" s="82" t="s">
        <v>3452</v>
      </c>
      <c r="D576" s="82" t="s">
        <v>254</v>
      </c>
      <c r="E576" s="83" t="s">
        <v>1004</v>
      </c>
      <c r="F576" s="82" t="s">
        <v>72</v>
      </c>
      <c r="G576" s="83" t="s">
        <v>1004</v>
      </c>
      <c r="H576" s="87">
        <v>1</v>
      </c>
      <c r="I576" s="87">
        <v>1</v>
      </c>
      <c r="J576" s="82" t="s">
        <v>3453</v>
      </c>
      <c r="K576" s="87" t="s">
        <v>478</v>
      </c>
      <c r="L576" s="82" t="s">
        <v>478</v>
      </c>
      <c r="M576" s="82" t="s">
        <v>254</v>
      </c>
      <c r="N576" s="82" t="s">
        <v>3454</v>
      </c>
      <c r="O576" s="84">
        <v>44971</v>
      </c>
      <c r="P576" s="82" t="s">
        <v>25</v>
      </c>
      <c r="Q576" s="85">
        <v>170500</v>
      </c>
      <c r="R576" s="84">
        <v>45016</v>
      </c>
      <c r="S576" s="82" t="s">
        <v>72</v>
      </c>
      <c r="T576" s="72" t="s">
        <v>14</v>
      </c>
    </row>
    <row r="577" spans="1:20" s="86" customFormat="1" ht="76.5" x14ac:dyDescent="0.2">
      <c r="A577" s="4">
        <v>575</v>
      </c>
      <c r="B577" s="82" t="s">
        <v>3451</v>
      </c>
      <c r="C577" s="82" t="s">
        <v>3452</v>
      </c>
      <c r="D577" s="82" t="s">
        <v>254</v>
      </c>
      <c r="E577" s="83" t="s">
        <v>1004</v>
      </c>
      <c r="F577" s="82" t="s">
        <v>72</v>
      </c>
      <c r="G577" s="83" t="s">
        <v>1004</v>
      </c>
      <c r="H577" s="87">
        <v>1</v>
      </c>
      <c r="I577" s="87">
        <v>1</v>
      </c>
      <c r="J577" s="82" t="s">
        <v>3453</v>
      </c>
      <c r="K577" s="87" t="s">
        <v>478</v>
      </c>
      <c r="L577" s="82" t="s">
        <v>478</v>
      </c>
      <c r="M577" s="82" t="s">
        <v>254</v>
      </c>
      <c r="N577" s="82" t="s">
        <v>3455</v>
      </c>
      <c r="O577" s="84">
        <v>44971</v>
      </c>
      <c r="P577" s="82" t="s">
        <v>25</v>
      </c>
      <c r="Q577" s="85">
        <v>170500</v>
      </c>
      <c r="R577" s="84">
        <v>45055</v>
      </c>
      <c r="S577" s="82" t="s">
        <v>72</v>
      </c>
      <c r="T577" s="72" t="s">
        <v>14</v>
      </c>
    </row>
    <row r="578" spans="1:20" s="86" customFormat="1" ht="76.5" x14ac:dyDescent="0.2">
      <c r="A578" s="7">
        <v>576</v>
      </c>
      <c r="B578" s="82" t="s">
        <v>3451</v>
      </c>
      <c r="C578" s="82" t="s">
        <v>3452</v>
      </c>
      <c r="D578" s="82" t="s">
        <v>254</v>
      </c>
      <c r="E578" s="83" t="s">
        <v>1004</v>
      </c>
      <c r="F578" s="82" t="s">
        <v>72</v>
      </c>
      <c r="G578" s="83" t="s">
        <v>1004</v>
      </c>
      <c r="H578" s="87">
        <v>1</v>
      </c>
      <c r="I578" s="87">
        <v>1</v>
      </c>
      <c r="J578" s="82" t="s">
        <v>3453</v>
      </c>
      <c r="K578" s="87" t="s">
        <v>478</v>
      </c>
      <c r="L578" s="82" t="s">
        <v>478</v>
      </c>
      <c r="M578" s="82" t="s">
        <v>254</v>
      </c>
      <c r="N578" s="82" t="s">
        <v>3456</v>
      </c>
      <c r="O578" s="84">
        <v>44971</v>
      </c>
      <c r="P578" s="82" t="s">
        <v>25</v>
      </c>
      <c r="Q578" s="85">
        <v>170500</v>
      </c>
      <c r="R578" s="84">
        <v>45219</v>
      </c>
      <c r="S578" s="82" t="s">
        <v>72</v>
      </c>
      <c r="T578" s="72" t="s">
        <v>14</v>
      </c>
    </row>
    <row r="579" spans="1:20" s="50" customFormat="1" ht="114.75" x14ac:dyDescent="0.2">
      <c r="A579" s="4">
        <v>577</v>
      </c>
      <c r="B579" s="82" t="s">
        <v>3677</v>
      </c>
      <c r="C579" s="82" t="s">
        <v>3678</v>
      </c>
      <c r="D579" s="82" t="s">
        <v>91</v>
      </c>
      <c r="E579" s="84">
        <v>44854</v>
      </c>
      <c r="F579" s="82" t="s">
        <v>84</v>
      </c>
      <c r="G579" s="84">
        <v>44894</v>
      </c>
      <c r="H579" s="87">
        <v>5</v>
      </c>
      <c r="I579" s="87">
        <v>5</v>
      </c>
      <c r="J579" s="82" t="s">
        <v>3679</v>
      </c>
      <c r="K579" s="51" t="s">
        <v>1004</v>
      </c>
      <c r="L579" s="51" t="s">
        <v>1004</v>
      </c>
      <c r="M579" s="82" t="s">
        <v>125</v>
      </c>
      <c r="N579" s="82" t="s">
        <v>3680</v>
      </c>
      <c r="O579" s="84">
        <v>45008</v>
      </c>
      <c r="P579" s="82" t="s">
        <v>1119</v>
      </c>
      <c r="Q579" s="85">
        <v>511864.57</v>
      </c>
      <c r="R579" s="84">
        <v>45169</v>
      </c>
      <c r="S579" s="82" t="s">
        <v>88</v>
      </c>
      <c r="T579" s="7" t="s">
        <v>14</v>
      </c>
    </row>
    <row r="580" spans="1:20" s="50" customFormat="1" ht="114.75" x14ac:dyDescent="0.2">
      <c r="A580" s="7">
        <v>578</v>
      </c>
      <c r="B580" s="82" t="s">
        <v>3677</v>
      </c>
      <c r="C580" s="82" t="s">
        <v>3678</v>
      </c>
      <c r="D580" s="82" t="s">
        <v>91</v>
      </c>
      <c r="E580" s="84">
        <v>44854</v>
      </c>
      <c r="F580" s="82" t="s">
        <v>84</v>
      </c>
      <c r="G580" s="84">
        <v>44894</v>
      </c>
      <c r="H580" s="87">
        <v>5</v>
      </c>
      <c r="I580" s="87">
        <v>5</v>
      </c>
      <c r="J580" s="82" t="s">
        <v>3679</v>
      </c>
      <c r="K580" s="51" t="s">
        <v>1004</v>
      </c>
      <c r="L580" s="51" t="s">
        <v>1004</v>
      </c>
      <c r="M580" s="82" t="s">
        <v>125</v>
      </c>
      <c r="N580" s="82" t="s">
        <v>3681</v>
      </c>
      <c r="O580" s="84">
        <v>45008</v>
      </c>
      <c r="P580" s="82" t="s">
        <v>1119</v>
      </c>
      <c r="Q580" s="85">
        <v>511864.57</v>
      </c>
      <c r="R580" s="84">
        <v>45747</v>
      </c>
      <c r="S580" s="82" t="s">
        <v>88</v>
      </c>
      <c r="T580" s="7" t="s">
        <v>14</v>
      </c>
    </row>
    <row r="581" spans="1:20" s="50" customFormat="1" ht="114.75" x14ac:dyDescent="0.2">
      <c r="A581" s="4">
        <v>579</v>
      </c>
      <c r="B581" s="82" t="s">
        <v>3677</v>
      </c>
      <c r="C581" s="82" t="s">
        <v>3678</v>
      </c>
      <c r="D581" s="82" t="s">
        <v>91</v>
      </c>
      <c r="E581" s="84">
        <v>44854</v>
      </c>
      <c r="F581" s="82" t="s">
        <v>84</v>
      </c>
      <c r="G581" s="84">
        <v>44894</v>
      </c>
      <c r="H581" s="87">
        <v>5</v>
      </c>
      <c r="I581" s="87">
        <v>5</v>
      </c>
      <c r="J581" s="82" t="s">
        <v>3679</v>
      </c>
      <c r="K581" s="51" t="s">
        <v>1004</v>
      </c>
      <c r="L581" s="51" t="s">
        <v>1004</v>
      </c>
      <c r="M581" s="82" t="s">
        <v>125</v>
      </c>
      <c r="N581" s="82" t="s">
        <v>3682</v>
      </c>
      <c r="O581" s="84">
        <v>45008</v>
      </c>
      <c r="P581" s="82" t="s">
        <v>1119</v>
      </c>
      <c r="Q581" s="85">
        <v>511864.57</v>
      </c>
      <c r="R581" s="84">
        <v>45169</v>
      </c>
      <c r="S581" s="82" t="s">
        <v>88</v>
      </c>
      <c r="T581" s="7" t="s">
        <v>14</v>
      </c>
    </row>
    <row r="582" spans="1:20" s="50" customFormat="1" ht="114.75" x14ac:dyDescent="0.2">
      <c r="A582" s="7">
        <v>580</v>
      </c>
      <c r="B582" s="82" t="s">
        <v>3677</v>
      </c>
      <c r="C582" s="82" t="s">
        <v>3678</v>
      </c>
      <c r="D582" s="82" t="s">
        <v>91</v>
      </c>
      <c r="E582" s="84">
        <v>44854</v>
      </c>
      <c r="F582" s="82" t="s">
        <v>84</v>
      </c>
      <c r="G582" s="84">
        <v>44894</v>
      </c>
      <c r="H582" s="87">
        <v>5</v>
      </c>
      <c r="I582" s="87">
        <v>5</v>
      </c>
      <c r="J582" s="82" t="s">
        <v>3679</v>
      </c>
      <c r="K582" s="51" t="s">
        <v>1004</v>
      </c>
      <c r="L582" s="51" t="s">
        <v>1004</v>
      </c>
      <c r="M582" s="82" t="s">
        <v>125</v>
      </c>
      <c r="N582" s="82" t="s">
        <v>3683</v>
      </c>
      <c r="O582" s="84">
        <v>45008</v>
      </c>
      <c r="P582" s="82" t="s">
        <v>1119</v>
      </c>
      <c r="Q582" s="85">
        <v>511864.57</v>
      </c>
      <c r="R582" s="84">
        <v>46095</v>
      </c>
      <c r="S582" s="82" t="s">
        <v>88</v>
      </c>
      <c r="T582" s="7" t="s">
        <v>14</v>
      </c>
    </row>
    <row r="583" spans="1:20" s="50" customFormat="1" ht="63.75" x14ac:dyDescent="0.2">
      <c r="A583" s="4">
        <v>581</v>
      </c>
      <c r="B583" s="82" t="s">
        <v>3684</v>
      </c>
      <c r="C583" s="82" t="s">
        <v>3685</v>
      </c>
      <c r="D583" s="82" t="s">
        <v>91</v>
      </c>
      <c r="E583" s="84">
        <v>44880</v>
      </c>
      <c r="F583" s="82" t="s">
        <v>84</v>
      </c>
      <c r="G583" s="84">
        <v>44910</v>
      </c>
      <c r="H583" s="87">
        <v>2</v>
      </c>
      <c r="I583" s="87">
        <v>2</v>
      </c>
      <c r="J583" s="82" t="s">
        <v>3686</v>
      </c>
      <c r="K583" s="51" t="s">
        <v>1004</v>
      </c>
      <c r="L583" s="51" t="s">
        <v>1004</v>
      </c>
      <c r="M583" s="82" t="s">
        <v>125</v>
      </c>
      <c r="N583" s="82" t="s">
        <v>3687</v>
      </c>
      <c r="O583" s="84">
        <v>44988</v>
      </c>
      <c r="P583" s="82" t="s">
        <v>3688</v>
      </c>
      <c r="Q583" s="85">
        <v>104760</v>
      </c>
      <c r="R583" s="84">
        <v>45087</v>
      </c>
      <c r="S583" s="82" t="s">
        <v>88</v>
      </c>
      <c r="T583" s="7" t="s">
        <v>14</v>
      </c>
    </row>
    <row r="584" spans="1:20" s="50" customFormat="1" ht="63.75" x14ac:dyDescent="0.2">
      <c r="A584" s="7">
        <v>582</v>
      </c>
      <c r="B584" s="82" t="s">
        <v>3684</v>
      </c>
      <c r="C584" s="82" t="s">
        <v>3685</v>
      </c>
      <c r="D584" s="82" t="s">
        <v>91</v>
      </c>
      <c r="E584" s="84">
        <v>44880</v>
      </c>
      <c r="F584" s="82" t="s">
        <v>84</v>
      </c>
      <c r="G584" s="84">
        <v>44910</v>
      </c>
      <c r="H584" s="87">
        <v>2</v>
      </c>
      <c r="I584" s="87">
        <v>2</v>
      </c>
      <c r="J584" s="82" t="s">
        <v>3686</v>
      </c>
      <c r="K584" s="51" t="s">
        <v>1004</v>
      </c>
      <c r="L584" s="51" t="s">
        <v>1004</v>
      </c>
      <c r="M584" s="82" t="s">
        <v>125</v>
      </c>
      <c r="N584" s="82" t="s">
        <v>3689</v>
      </c>
      <c r="O584" s="84">
        <v>44988</v>
      </c>
      <c r="P584" s="82" t="s">
        <v>3688</v>
      </c>
      <c r="Q584" s="85">
        <v>104760</v>
      </c>
      <c r="R584" s="84">
        <v>45260</v>
      </c>
      <c r="S584" s="82" t="s">
        <v>88</v>
      </c>
      <c r="T584" s="7" t="s">
        <v>14</v>
      </c>
    </row>
    <row r="585" spans="1:20" s="50" customFormat="1" ht="63.75" x14ac:dyDescent="0.2">
      <c r="A585" s="4">
        <v>583</v>
      </c>
      <c r="B585" s="82" t="s">
        <v>3684</v>
      </c>
      <c r="C585" s="82" t="s">
        <v>3685</v>
      </c>
      <c r="D585" s="82" t="s">
        <v>91</v>
      </c>
      <c r="E585" s="84">
        <v>44880</v>
      </c>
      <c r="F585" s="82" t="s">
        <v>84</v>
      </c>
      <c r="G585" s="84">
        <v>44910</v>
      </c>
      <c r="H585" s="87">
        <v>2</v>
      </c>
      <c r="I585" s="87">
        <v>2</v>
      </c>
      <c r="J585" s="82" t="s">
        <v>3686</v>
      </c>
      <c r="K585" s="51" t="s">
        <v>1004</v>
      </c>
      <c r="L585" s="51" t="s">
        <v>1004</v>
      </c>
      <c r="M585" s="82" t="s">
        <v>125</v>
      </c>
      <c r="N585" s="82" t="s">
        <v>3690</v>
      </c>
      <c r="O585" s="84">
        <v>44988</v>
      </c>
      <c r="P585" s="82" t="s">
        <v>3688</v>
      </c>
      <c r="Q585" s="85">
        <v>104760</v>
      </c>
      <c r="R585" s="84">
        <v>45351</v>
      </c>
      <c r="S585" s="82" t="s">
        <v>88</v>
      </c>
      <c r="T585" s="7" t="s">
        <v>14</v>
      </c>
    </row>
    <row r="586" spans="1:20" s="50" customFormat="1" ht="63.75" x14ac:dyDescent="0.2">
      <c r="A586" s="7">
        <v>584</v>
      </c>
      <c r="B586" s="82" t="s">
        <v>3684</v>
      </c>
      <c r="C586" s="82" t="s">
        <v>3685</v>
      </c>
      <c r="D586" s="82" t="s">
        <v>91</v>
      </c>
      <c r="E586" s="84">
        <v>44880</v>
      </c>
      <c r="F586" s="82" t="s">
        <v>84</v>
      </c>
      <c r="G586" s="84">
        <v>44910</v>
      </c>
      <c r="H586" s="87">
        <v>2</v>
      </c>
      <c r="I586" s="87">
        <v>2</v>
      </c>
      <c r="J586" s="82" t="s">
        <v>3686</v>
      </c>
      <c r="K586" s="51" t="s">
        <v>1004</v>
      </c>
      <c r="L586" s="51" t="s">
        <v>1004</v>
      </c>
      <c r="M586" s="82" t="s">
        <v>125</v>
      </c>
      <c r="N586" s="82" t="s">
        <v>3691</v>
      </c>
      <c r="O586" s="84">
        <v>44988</v>
      </c>
      <c r="P586" s="82" t="s">
        <v>3688</v>
      </c>
      <c r="Q586" s="85">
        <v>104760</v>
      </c>
      <c r="R586" s="84">
        <v>45626</v>
      </c>
      <c r="S586" s="82" t="s">
        <v>88</v>
      </c>
      <c r="T586" s="7" t="s">
        <v>14</v>
      </c>
    </row>
    <row r="587" spans="1:20" s="50" customFormat="1" ht="63.75" x14ac:dyDescent="0.2">
      <c r="A587" s="4">
        <v>585</v>
      </c>
      <c r="B587" s="82" t="s">
        <v>3684</v>
      </c>
      <c r="C587" s="82" t="s">
        <v>3685</v>
      </c>
      <c r="D587" s="82" t="s">
        <v>91</v>
      </c>
      <c r="E587" s="84">
        <v>44880</v>
      </c>
      <c r="F587" s="82" t="s">
        <v>84</v>
      </c>
      <c r="G587" s="84">
        <v>44910</v>
      </c>
      <c r="H587" s="87">
        <v>2</v>
      </c>
      <c r="I587" s="87">
        <v>2</v>
      </c>
      <c r="J587" s="82" t="s">
        <v>3686</v>
      </c>
      <c r="K587" s="51" t="s">
        <v>1004</v>
      </c>
      <c r="L587" s="51" t="s">
        <v>1004</v>
      </c>
      <c r="M587" s="82" t="s">
        <v>125</v>
      </c>
      <c r="N587" s="82" t="s">
        <v>3692</v>
      </c>
      <c r="O587" s="84">
        <v>44988</v>
      </c>
      <c r="P587" s="82" t="s">
        <v>3688</v>
      </c>
      <c r="Q587" s="85">
        <v>104760</v>
      </c>
      <c r="R587" s="84">
        <v>45713</v>
      </c>
      <c r="S587" s="82" t="s">
        <v>88</v>
      </c>
      <c r="T587" s="7" t="s">
        <v>14</v>
      </c>
    </row>
    <row r="588" spans="1:20" s="50" customFormat="1" ht="63.75" x14ac:dyDescent="0.2">
      <c r="A588" s="7">
        <v>586</v>
      </c>
      <c r="B588" s="82" t="s">
        <v>3684</v>
      </c>
      <c r="C588" s="82" t="s">
        <v>3685</v>
      </c>
      <c r="D588" s="82" t="s">
        <v>91</v>
      </c>
      <c r="E588" s="84">
        <v>44880</v>
      </c>
      <c r="F588" s="82" t="s">
        <v>84</v>
      </c>
      <c r="G588" s="84">
        <v>44910</v>
      </c>
      <c r="H588" s="87">
        <v>2</v>
      </c>
      <c r="I588" s="87">
        <v>2</v>
      </c>
      <c r="J588" s="82" t="s">
        <v>3686</v>
      </c>
      <c r="K588" s="51" t="s">
        <v>1004</v>
      </c>
      <c r="L588" s="51" t="s">
        <v>1004</v>
      </c>
      <c r="M588" s="82" t="s">
        <v>125</v>
      </c>
      <c r="N588" s="82" t="s">
        <v>3693</v>
      </c>
      <c r="O588" s="84">
        <v>44988</v>
      </c>
      <c r="P588" s="82" t="s">
        <v>3688</v>
      </c>
      <c r="Q588" s="85">
        <v>104760</v>
      </c>
      <c r="R588" s="84">
        <v>45899</v>
      </c>
      <c r="S588" s="82" t="s">
        <v>88</v>
      </c>
      <c r="T588" s="7" t="s">
        <v>14</v>
      </c>
    </row>
    <row r="589" spans="1:20" s="50" customFormat="1" ht="63.75" x14ac:dyDescent="0.2">
      <c r="A589" s="4">
        <v>587</v>
      </c>
      <c r="B589" s="82" t="s">
        <v>3684</v>
      </c>
      <c r="C589" s="82" t="s">
        <v>3685</v>
      </c>
      <c r="D589" s="82" t="s">
        <v>91</v>
      </c>
      <c r="E589" s="84">
        <v>44880</v>
      </c>
      <c r="F589" s="82" t="s">
        <v>84</v>
      </c>
      <c r="G589" s="84">
        <v>44910</v>
      </c>
      <c r="H589" s="87">
        <v>2</v>
      </c>
      <c r="I589" s="87">
        <v>2</v>
      </c>
      <c r="J589" s="82" t="s">
        <v>3686</v>
      </c>
      <c r="K589" s="51" t="s">
        <v>1004</v>
      </c>
      <c r="L589" s="51" t="s">
        <v>1004</v>
      </c>
      <c r="M589" s="82" t="s">
        <v>125</v>
      </c>
      <c r="N589" s="82" t="s">
        <v>3694</v>
      </c>
      <c r="O589" s="84">
        <v>44988</v>
      </c>
      <c r="P589" s="82" t="s">
        <v>3688</v>
      </c>
      <c r="Q589" s="85">
        <v>104760</v>
      </c>
      <c r="R589" s="84">
        <v>45351</v>
      </c>
      <c r="S589" s="82" t="s">
        <v>88</v>
      </c>
      <c r="T589" s="7" t="s">
        <v>14</v>
      </c>
    </row>
    <row r="590" spans="1:20" s="50" customFormat="1" ht="63.75" x14ac:dyDescent="0.2">
      <c r="A590" s="7">
        <v>588</v>
      </c>
      <c r="B590" s="82" t="s">
        <v>3684</v>
      </c>
      <c r="C590" s="82" t="s">
        <v>3685</v>
      </c>
      <c r="D590" s="82" t="s">
        <v>91</v>
      </c>
      <c r="E590" s="84">
        <v>44880</v>
      </c>
      <c r="F590" s="82" t="s">
        <v>84</v>
      </c>
      <c r="G590" s="84">
        <v>44910</v>
      </c>
      <c r="H590" s="87">
        <v>2</v>
      </c>
      <c r="I590" s="87">
        <v>2</v>
      </c>
      <c r="J590" s="82" t="s">
        <v>3686</v>
      </c>
      <c r="K590" s="51" t="s">
        <v>1004</v>
      </c>
      <c r="L590" s="51" t="s">
        <v>1004</v>
      </c>
      <c r="M590" s="82" t="s">
        <v>125</v>
      </c>
      <c r="N590" s="82" t="s">
        <v>3695</v>
      </c>
      <c r="O590" s="84">
        <v>44988</v>
      </c>
      <c r="P590" s="82" t="s">
        <v>3688</v>
      </c>
      <c r="Q590" s="85">
        <v>104760</v>
      </c>
      <c r="R590" s="84">
        <v>45535</v>
      </c>
      <c r="S590" s="82" t="s">
        <v>88</v>
      </c>
      <c r="T590" s="7" t="s">
        <v>14</v>
      </c>
    </row>
    <row r="591" spans="1:20" s="50" customFormat="1" ht="76.5" x14ac:dyDescent="0.2">
      <c r="A591" s="4">
        <v>589</v>
      </c>
      <c r="B591" s="82" t="s">
        <v>3696</v>
      </c>
      <c r="C591" s="82" t="s">
        <v>3697</v>
      </c>
      <c r="D591" s="82" t="s">
        <v>91</v>
      </c>
      <c r="E591" s="84">
        <v>44904</v>
      </c>
      <c r="F591" s="82" t="s">
        <v>84</v>
      </c>
      <c r="G591" s="84">
        <v>44959</v>
      </c>
      <c r="H591" s="87">
        <v>3</v>
      </c>
      <c r="I591" s="87">
        <v>3</v>
      </c>
      <c r="J591" s="82" t="s">
        <v>3698</v>
      </c>
      <c r="K591" s="51" t="s">
        <v>1004</v>
      </c>
      <c r="L591" s="51" t="s">
        <v>1004</v>
      </c>
      <c r="M591" s="82" t="s">
        <v>125</v>
      </c>
      <c r="N591" s="82" t="s">
        <v>3699</v>
      </c>
      <c r="O591" s="84">
        <v>44986</v>
      </c>
      <c r="P591" s="82" t="s">
        <v>531</v>
      </c>
      <c r="Q591" s="85">
        <v>101186.4</v>
      </c>
      <c r="R591" s="84">
        <v>45596</v>
      </c>
      <c r="S591" s="82" t="s">
        <v>88</v>
      </c>
      <c r="T591" s="7" t="s">
        <v>14</v>
      </c>
    </row>
    <row r="592" spans="1:20" s="50" customFormat="1" ht="76.5" x14ac:dyDescent="0.2">
      <c r="A592" s="7">
        <v>590</v>
      </c>
      <c r="B592" s="82" t="s">
        <v>3696</v>
      </c>
      <c r="C592" s="82" t="s">
        <v>3697</v>
      </c>
      <c r="D592" s="82" t="s">
        <v>91</v>
      </c>
      <c r="E592" s="84">
        <v>44904</v>
      </c>
      <c r="F592" s="82" t="s">
        <v>84</v>
      </c>
      <c r="G592" s="84">
        <v>44959</v>
      </c>
      <c r="H592" s="87">
        <v>3</v>
      </c>
      <c r="I592" s="87">
        <v>3</v>
      </c>
      <c r="J592" s="82" t="s">
        <v>3698</v>
      </c>
      <c r="K592" s="51" t="s">
        <v>1004</v>
      </c>
      <c r="L592" s="51" t="s">
        <v>1004</v>
      </c>
      <c r="M592" s="82" t="s">
        <v>125</v>
      </c>
      <c r="N592" s="82" t="s">
        <v>3700</v>
      </c>
      <c r="O592" s="84">
        <v>44986</v>
      </c>
      <c r="P592" s="82" t="s">
        <v>531</v>
      </c>
      <c r="Q592" s="85">
        <v>101186.4</v>
      </c>
      <c r="R592" s="84">
        <v>45716</v>
      </c>
      <c r="S592" s="82" t="s">
        <v>88</v>
      </c>
      <c r="T592" s="7" t="s">
        <v>14</v>
      </c>
    </row>
    <row r="593" spans="1:20" s="50" customFormat="1" ht="76.5" x14ac:dyDescent="0.2">
      <c r="A593" s="4">
        <v>591</v>
      </c>
      <c r="B593" s="82" t="s">
        <v>3696</v>
      </c>
      <c r="C593" s="82" t="s">
        <v>3697</v>
      </c>
      <c r="D593" s="82" t="s">
        <v>91</v>
      </c>
      <c r="E593" s="84">
        <v>44904</v>
      </c>
      <c r="F593" s="82" t="s">
        <v>84</v>
      </c>
      <c r="G593" s="84">
        <v>44959</v>
      </c>
      <c r="H593" s="87">
        <v>3</v>
      </c>
      <c r="I593" s="87">
        <v>3</v>
      </c>
      <c r="J593" s="82" t="s">
        <v>3698</v>
      </c>
      <c r="K593" s="51" t="s">
        <v>1004</v>
      </c>
      <c r="L593" s="51" t="s">
        <v>1004</v>
      </c>
      <c r="M593" s="82" t="s">
        <v>125</v>
      </c>
      <c r="N593" s="82" t="s">
        <v>3701</v>
      </c>
      <c r="O593" s="84">
        <v>44986</v>
      </c>
      <c r="P593" s="82" t="s">
        <v>531</v>
      </c>
      <c r="Q593" s="85">
        <v>101186.4</v>
      </c>
      <c r="R593" s="84">
        <v>45078</v>
      </c>
      <c r="S593" s="82" t="s">
        <v>88</v>
      </c>
      <c r="T593" s="7" t="s">
        <v>14</v>
      </c>
    </row>
    <row r="594" spans="1:20" s="50" customFormat="1" ht="76.5" x14ac:dyDescent="0.2">
      <c r="A594" s="7">
        <v>592</v>
      </c>
      <c r="B594" s="82" t="s">
        <v>3696</v>
      </c>
      <c r="C594" s="82" t="s">
        <v>3697</v>
      </c>
      <c r="D594" s="82" t="s">
        <v>91</v>
      </c>
      <c r="E594" s="84">
        <v>44904</v>
      </c>
      <c r="F594" s="82" t="s">
        <v>84</v>
      </c>
      <c r="G594" s="84">
        <v>44959</v>
      </c>
      <c r="H594" s="87">
        <v>3</v>
      </c>
      <c r="I594" s="87">
        <v>3</v>
      </c>
      <c r="J594" s="82" t="s">
        <v>3698</v>
      </c>
      <c r="K594" s="51" t="s">
        <v>1004</v>
      </c>
      <c r="L594" s="51" t="s">
        <v>1004</v>
      </c>
      <c r="M594" s="82" t="s">
        <v>125</v>
      </c>
      <c r="N594" s="82" t="s">
        <v>3702</v>
      </c>
      <c r="O594" s="84">
        <v>44986</v>
      </c>
      <c r="P594" s="82" t="s">
        <v>531</v>
      </c>
      <c r="Q594" s="85">
        <v>101186.4</v>
      </c>
      <c r="R594" s="84">
        <v>45290</v>
      </c>
      <c r="S594" s="82" t="s">
        <v>88</v>
      </c>
      <c r="T594" s="7" t="s">
        <v>14</v>
      </c>
    </row>
    <row r="595" spans="1:20" s="50" customFormat="1" ht="38.25" x14ac:dyDescent="0.2">
      <c r="A595" s="4">
        <v>593</v>
      </c>
      <c r="B595" s="82" t="s">
        <v>3703</v>
      </c>
      <c r="C595" s="82" t="s">
        <v>3704</v>
      </c>
      <c r="D595" s="82" t="s">
        <v>91</v>
      </c>
      <c r="E595" s="84">
        <v>44923</v>
      </c>
      <c r="F595" s="82" t="s">
        <v>84</v>
      </c>
      <c r="G595" s="84">
        <v>44968</v>
      </c>
      <c r="H595" s="87">
        <v>2</v>
      </c>
      <c r="I595" s="87">
        <v>2</v>
      </c>
      <c r="J595" s="82" t="s">
        <v>3686</v>
      </c>
      <c r="K595" s="51" t="s">
        <v>1004</v>
      </c>
      <c r="L595" s="51" t="s">
        <v>1004</v>
      </c>
      <c r="M595" s="82" t="s">
        <v>125</v>
      </c>
      <c r="N595" s="82" t="s">
        <v>3705</v>
      </c>
      <c r="O595" s="84">
        <v>45002</v>
      </c>
      <c r="P595" s="82" t="s">
        <v>1530</v>
      </c>
      <c r="Q595" s="85">
        <v>166949.15</v>
      </c>
      <c r="R595" s="84">
        <v>45094</v>
      </c>
      <c r="S595" s="82" t="s">
        <v>88</v>
      </c>
      <c r="T595" s="7" t="s">
        <v>14</v>
      </c>
    </row>
    <row r="596" spans="1:20" s="50" customFormat="1" ht="38.25" x14ac:dyDescent="0.2">
      <c r="A596" s="7">
        <v>594</v>
      </c>
      <c r="B596" s="82" t="s">
        <v>3703</v>
      </c>
      <c r="C596" s="82" t="s">
        <v>3704</v>
      </c>
      <c r="D596" s="82" t="s">
        <v>91</v>
      </c>
      <c r="E596" s="84">
        <v>44923</v>
      </c>
      <c r="F596" s="82" t="s">
        <v>84</v>
      </c>
      <c r="G596" s="84">
        <v>44968</v>
      </c>
      <c r="H596" s="87">
        <v>2</v>
      </c>
      <c r="I596" s="87">
        <v>2</v>
      </c>
      <c r="J596" s="82" t="s">
        <v>3686</v>
      </c>
      <c r="K596" s="51" t="s">
        <v>1004</v>
      </c>
      <c r="L596" s="51" t="s">
        <v>1004</v>
      </c>
      <c r="M596" s="82" t="s">
        <v>125</v>
      </c>
      <c r="N596" s="82" t="s">
        <v>3706</v>
      </c>
      <c r="O596" s="84">
        <v>45002</v>
      </c>
      <c r="P596" s="82" t="s">
        <v>1530</v>
      </c>
      <c r="Q596" s="85">
        <v>166949.15</v>
      </c>
      <c r="R596" s="84">
        <v>45229</v>
      </c>
      <c r="S596" s="82" t="s">
        <v>88</v>
      </c>
      <c r="T596" s="7" t="s">
        <v>14</v>
      </c>
    </row>
    <row r="597" spans="1:20" s="50" customFormat="1" ht="38.25" x14ac:dyDescent="0.2">
      <c r="A597" s="4">
        <v>595</v>
      </c>
      <c r="B597" s="82" t="s">
        <v>3703</v>
      </c>
      <c r="C597" s="82" t="s">
        <v>3704</v>
      </c>
      <c r="D597" s="82" t="s">
        <v>91</v>
      </c>
      <c r="E597" s="84">
        <v>44923</v>
      </c>
      <c r="F597" s="82" t="s">
        <v>84</v>
      </c>
      <c r="G597" s="84">
        <v>44968</v>
      </c>
      <c r="H597" s="87">
        <v>2</v>
      </c>
      <c r="I597" s="87">
        <v>2</v>
      </c>
      <c r="J597" s="82" t="s">
        <v>3686</v>
      </c>
      <c r="K597" s="51" t="s">
        <v>1004</v>
      </c>
      <c r="L597" s="51" t="s">
        <v>1004</v>
      </c>
      <c r="M597" s="82" t="s">
        <v>125</v>
      </c>
      <c r="N597" s="82" t="s">
        <v>3707</v>
      </c>
      <c r="O597" s="84">
        <v>45002</v>
      </c>
      <c r="P597" s="82" t="s">
        <v>1530</v>
      </c>
      <c r="Q597" s="85">
        <v>166949.15</v>
      </c>
      <c r="R597" s="84">
        <v>45320</v>
      </c>
      <c r="S597" s="82" t="s">
        <v>88</v>
      </c>
      <c r="T597" s="7" t="s">
        <v>14</v>
      </c>
    </row>
    <row r="598" spans="1:20" s="50" customFormat="1" ht="38.25" x14ac:dyDescent="0.2">
      <c r="A598" s="7">
        <v>596</v>
      </c>
      <c r="B598" s="82" t="s">
        <v>3703</v>
      </c>
      <c r="C598" s="82" t="s">
        <v>3704</v>
      </c>
      <c r="D598" s="82" t="s">
        <v>91</v>
      </c>
      <c r="E598" s="84">
        <v>44923</v>
      </c>
      <c r="F598" s="82" t="s">
        <v>84</v>
      </c>
      <c r="G598" s="84">
        <v>44968</v>
      </c>
      <c r="H598" s="87">
        <v>2</v>
      </c>
      <c r="I598" s="87">
        <v>2</v>
      </c>
      <c r="J598" s="82" t="s">
        <v>3686</v>
      </c>
      <c r="K598" s="51" t="s">
        <v>1004</v>
      </c>
      <c r="L598" s="51" t="s">
        <v>1004</v>
      </c>
      <c r="M598" s="82" t="s">
        <v>125</v>
      </c>
      <c r="N598" s="82" t="s">
        <v>3708</v>
      </c>
      <c r="O598" s="84">
        <v>45002</v>
      </c>
      <c r="P598" s="82" t="s">
        <v>1530</v>
      </c>
      <c r="Q598" s="85">
        <v>166949.15</v>
      </c>
      <c r="R598" s="84">
        <v>45534</v>
      </c>
      <c r="S598" s="82" t="s">
        <v>88</v>
      </c>
      <c r="T598" s="7" t="s">
        <v>14</v>
      </c>
    </row>
    <row r="599" spans="1:20" s="50" customFormat="1" ht="38.25" x14ac:dyDescent="0.2">
      <c r="A599" s="4">
        <v>597</v>
      </c>
      <c r="B599" s="82" t="s">
        <v>3703</v>
      </c>
      <c r="C599" s="82" t="s">
        <v>3704</v>
      </c>
      <c r="D599" s="82" t="s">
        <v>91</v>
      </c>
      <c r="E599" s="84">
        <v>44923</v>
      </c>
      <c r="F599" s="82" t="s">
        <v>84</v>
      </c>
      <c r="G599" s="84">
        <v>44968</v>
      </c>
      <c r="H599" s="87">
        <v>2</v>
      </c>
      <c r="I599" s="87">
        <v>2</v>
      </c>
      <c r="J599" s="82" t="s">
        <v>3686</v>
      </c>
      <c r="K599" s="51" t="s">
        <v>1004</v>
      </c>
      <c r="L599" s="51" t="s">
        <v>1004</v>
      </c>
      <c r="M599" s="82" t="s">
        <v>125</v>
      </c>
      <c r="N599" s="82" t="s">
        <v>3709</v>
      </c>
      <c r="O599" s="84">
        <v>45002</v>
      </c>
      <c r="P599" s="82" t="s">
        <v>1530</v>
      </c>
      <c r="Q599" s="85">
        <v>166949.15</v>
      </c>
      <c r="R599" s="84">
        <v>45685</v>
      </c>
      <c r="S599" s="82" t="s">
        <v>88</v>
      </c>
      <c r="T599" s="7" t="s">
        <v>14</v>
      </c>
    </row>
    <row r="600" spans="1:20" s="50" customFormat="1" ht="38.25" x14ac:dyDescent="0.2">
      <c r="A600" s="7">
        <v>598</v>
      </c>
      <c r="B600" s="82" t="s">
        <v>3703</v>
      </c>
      <c r="C600" s="82" t="s">
        <v>3704</v>
      </c>
      <c r="D600" s="82" t="s">
        <v>91</v>
      </c>
      <c r="E600" s="84">
        <v>44923</v>
      </c>
      <c r="F600" s="82" t="s">
        <v>84</v>
      </c>
      <c r="G600" s="84">
        <v>44968</v>
      </c>
      <c r="H600" s="87">
        <v>2</v>
      </c>
      <c r="I600" s="87">
        <v>2</v>
      </c>
      <c r="J600" s="82" t="s">
        <v>3686</v>
      </c>
      <c r="K600" s="51" t="s">
        <v>1004</v>
      </c>
      <c r="L600" s="51" t="s">
        <v>1004</v>
      </c>
      <c r="M600" s="82" t="s">
        <v>125</v>
      </c>
      <c r="N600" s="82" t="s">
        <v>3710</v>
      </c>
      <c r="O600" s="84">
        <v>45002</v>
      </c>
      <c r="P600" s="82" t="s">
        <v>1530</v>
      </c>
      <c r="Q600" s="85">
        <v>166949.15</v>
      </c>
      <c r="R600" s="84">
        <v>45868</v>
      </c>
      <c r="S600" s="82" t="s">
        <v>88</v>
      </c>
      <c r="T600" s="7" t="s">
        <v>14</v>
      </c>
    </row>
    <row r="601" spans="1:20" s="50" customFormat="1" ht="38.25" x14ac:dyDescent="0.2">
      <c r="A601" s="4">
        <v>599</v>
      </c>
      <c r="B601" s="82" t="s">
        <v>3703</v>
      </c>
      <c r="C601" s="82" t="s">
        <v>3704</v>
      </c>
      <c r="D601" s="82" t="s">
        <v>91</v>
      </c>
      <c r="E601" s="84">
        <v>44923</v>
      </c>
      <c r="F601" s="82" t="s">
        <v>84</v>
      </c>
      <c r="G601" s="84">
        <v>44968</v>
      </c>
      <c r="H601" s="87">
        <v>2</v>
      </c>
      <c r="I601" s="87">
        <v>2</v>
      </c>
      <c r="J601" s="82" t="s">
        <v>3686</v>
      </c>
      <c r="K601" s="51" t="s">
        <v>1004</v>
      </c>
      <c r="L601" s="51" t="s">
        <v>1004</v>
      </c>
      <c r="M601" s="82" t="s">
        <v>125</v>
      </c>
      <c r="N601" s="82" t="s">
        <v>3711</v>
      </c>
      <c r="O601" s="84">
        <v>45002</v>
      </c>
      <c r="P601" s="82" t="s">
        <v>1530</v>
      </c>
      <c r="Q601" s="85">
        <v>166949.15</v>
      </c>
      <c r="R601" s="84">
        <v>45320</v>
      </c>
      <c r="S601" s="82" t="s">
        <v>88</v>
      </c>
      <c r="T601" s="7" t="s">
        <v>14</v>
      </c>
    </row>
    <row r="602" spans="1:20" s="50" customFormat="1" ht="38.25" x14ac:dyDescent="0.2">
      <c r="A602" s="7">
        <v>600</v>
      </c>
      <c r="B602" s="82" t="s">
        <v>3703</v>
      </c>
      <c r="C602" s="82" t="s">
        <v>3704</v>
      </c>
      <c r="D602" s="82" t="s">
        <v>91</v>
      </c>
      <c r="E602" s="84">
        <v>44923</v>
      </c>
      <c r="F602" s="82" t="s">
        <v>84</v>
      </c>
      <c r="G602" s="84">
        <v>44968</v>
      </c>
      <c r="H602" s="87">
        <v>2</v>
      </c>
      <c r="I602" s="87">
        <v>2</v>
      </c>
      <c r="J602" s="82" t="s">
        <v>3686</v>
      </c>
      <c r="K602" s="51" t="s">
        <v>1004</v>
      </c>
      <c r="L602" s="51" t="s">
        <v>1004</v>
      </c>
      <c r="M602" s="82" t="s">
        <v>125</v>
      </c>
      <c r="N602" s="82" t="s">
        <v>3712</v>
      </c>
      <c r="O602" s="84">
        <v>45002</v>
      </c>
      <c r="P602" s="82" t="s">
        <v>1530</v>
      </c>
      <c r="Q602" s="85">
        <v>166949.15</v>
      </c>
      <c r="R602" s="84">
        <v>45504</v>
      </c>
      <c r="S602" s="82" t="s">
        <v>88</v>
      </c>
      <c r="T602" s="7" t="s">
        <v>14</v>
      </c>
    </row>
    <row r="603" spans="1:20" s="50" customFormat="1" ht="114.75" x14ac:dyDescent="0.2">
      <c r="A603" s="4">
        <v>601</v>
      </c>
      <c r="B603" s="82" t="s">
        <v>3713</v>
      </c>
      <c r="C603" s="82" t="s">
        <v>3714</v>
      </c>
      <c r="D603" s="82" t="s">
        <v>91</v>
      </c>
      <c r="E603" s="84">
        <v>44932</v>
      </c>
      <c r="F603" s="82" t="s">
        <v>84</v>
      </c>
      <c r="G603" s="84">
        <v>44964</v>
      </c>
      <c r="H603" s="87">
        <v>4</v>
      </c>
      <c r="I603" s="87">
        <v>4</v>
      </c>
      <c r="J603" s="82" t="s">
        <v>3715</v>
      </c>
      <c r="K603" s="51" t="s">
        <v>1004</v>
      </c>
      <c r="L603" s="51" t="s">
        <v>1004</v>
      </c>
      <c r="M603" s="82" t="s">
        <v>125</v>
      </c>
      <c r="N603" s="82" t="s">
        <v>3716</v>
      </c>
      <c r="O603" s="84">
        <v>45015</v>
      </c>
      <c r="P603" s="82" t="s">
        <v>1530</v>
      </c>
      <c r="Q603" s="85">
        <v>222000.62</v>
      </c>
      <c r="R603" s="84">
        <v>45061</v>
      </c>
      <c r="S603" s="82" t="s">
        <v>88</v>
      </c>
      <c r="T603" s="7" t="s">
        <v>14</v>
      </c>
    </row>
    <row r="604" spans="1:20" s="50" customFormat="1" ht="114.75" x14ac:dyDescent="0.2">
      <c r="A604" s="7">
        <v>602</v>
      </c>
      <c r="B604" s="82" t="s">
        <v>3713</v>
      </c>
      <c r="C604" s="82" t="s">
        <v>3714</v>
      </c>
      <c r="D604" s="82" t="s">
        <v>91</v>
      </c>
      <c r="E604" s="84">
        <v>44932</v>
      </c>
      <c r="F604" s="82" t="s">
        <v>84</v>
      </c>
      <c r="G604" s="84">
        <v>44964</v>
      </c>
      <c r="H604" s="87">
        <v>4</v>
      </c>
      <c r="I604" s="87">
        <v>4</v>
      </c>
      <c r="J604" s="82" t="s">
        <v>3715</v>
      </c>
      <c r="K604" s="51" t="s">
        <v>1004</v>
      </c>
      <c r="L604" s="51" t="s">
        <v>1004</v>
      </c>
      <c r="M604" s="82" t="s">
        <v>125</v>
      </c>
      <c r="N604" s="82" t="s">
        <v>3717</v>
      </c>
      <c r="O604" s="84">
        <v>45015</v>
      </c>
      <c r="P604" s="82" t="s">
        <v>1530</v>
      </c>
      <c r="Q604" s="85">
        <v>228126.66</v>
      </c>
      <c r="R604" s="84">
        <v>45061</v>
      </c>
      <c r="S604" s="82" t="s">
        <v>88</v>
      </c>
      <c r="T604" s="7" t="s">
        <v>14</v>
      </c>
    </row>
    <row r="605" spans="1:20" s="50" customFormat="1" ht="114.75" x14ac:dyDescent="0.2">
      <c r="A605" s="4">
        <v>603</v>
      </c>
      <c r="B605" s="82" t="s">
        <v>3713</v>
      </c>
      <c r="C605" s="82" t="s">
        <v>3714</v>
      </c>
      <c r="D605" s="82" t="s">
        <v>91</v>
      </c>
      <c r="E605" s="84">
        <v>44932</v>
      </c>
      <c r="F605" s="82" t="s">
        <v>84</v>
      </c>
      <c r="G605" s="84">
        <v>44964</v>
      </c>
      <c r="H605" s="87">
        <v>4</v>
      </c>
      <c r="I605" s="87">
        <v>4</v>
      </c>
      <c r="J605" s="82" t="s">
        <v>3715</v>
      </c>
      <c r="K605" s="51" t="s">
        <v>1004</v>
      </c>
      <c r="L605" s="51" t="s">
        <v>1004</v>
      </c>
      <c r="M605" s="82" t="s">
        <v>125</v>
      </c>
      <c r="N605" s="82" t="s">
        <v>3718</v>
      </c>
      <c r="O605" s="84">
        <v>45015</v>
      </c>
      <c r="P605" s="82" t="s">
        <v>1530</v>
      </c>
      <c r="Q605" s="85">
        <v>237465.62</v>
      </c>
      <c r="R605" s="84">
        <v>45061</v>
      </c>
      <c r="S605" s="82" t="s">
        <v>88</v>
      </c>
      <c r="T605" s="7" t="s">
        <v>14</v>
      </c>
    </row>
    <row r="606" spans="1:20" s="50" customFormat="1" ht="114.75" x14ac:dyDescent="0.2">
      <c r="A606" s="7">
        <v>604</v>
      </c>
      <c r="B606" s="82" t="s">
        <v>3713</v>
      </c>
      <c r="C606" s="82" t="s">
        <v>3714</v>
      </c>
      <c r="D606" s="82" t="s">
        <v>91</v>
      </c>
      <c r="E606" s="84">
        <v>44932</v>
      </c>
      <c r="F606" s="82" t="s">
        <v>84</v>
      </c>
      <c r="G606" s="84">
        <v>44964</v>
      </c>
      <c r="H606" s="87">
        <v>4</v>
      </c>
      <c r="I606" s="87">
        <v>4</v>
      </c>
      <c r="J606" s="82" t="s">
        <v>3715</v>
      </c>
      <c r="K606" s="51" t="s">
        <v>1004</v>
      </c>
      <c r="L606" s="51" t="s">
        <v>1004</v>
      </c>
      <c r="M606" s="82" t="s">
        <v>125</v>
      </c>
      <c r="N606" s="82" t="s">
        <v>3719</v>
      </c>
      <c r="O606" s="84">
        <v>45015</v>
      </c>
      <c r="P606" s="82" t="s">
        <v>1530</v>
      </c>
      <c r="Q606" s="85">
        <v>242231.12</v>
      </c>
      <c r="R606" s="84">
        <v>45061</v>
      </c>
      <c r="S606" s="82" t="s">
        <v>88</v>
      </c>
      <c r="T606" s="7" t="s">
        <v>14</v>
      </c>
    </row>
    <row r="607" spans="1:20" s="50" customFormat="1" ht="51" x14ac:dyDescent="0.2">
      <c r="A607" s="4">
        <v>605</v>
      </c>
      <c r="B607" s="82" t="s">
        <v>3720</v>
      </c>
      <c r="C607" s="82" t="s">
        <v>3721</v>
      </c>
      <c r="D607" s="82" t="s">
        <v>71</v>
      </c>
      <c r="E607" s="44" t="s">
        <v>1004</v>
      </c>
      <c r="F607" s="82" t="s">
        <v>72</v>
      </c>
      <c r="G607" s="44" t="s">
        <v>1004</v>
      </c>
      <c r="H607" s="87">
        <v>3</v>
      </c>
      <c r="I607" s="87">
        <v>3</v>
      </c>
      <c r="J607" s="4" t="s">
        <v>3722</v>
      </c>
      <c r="K607" s="51" t="s">
        <v>1004</v>
      </c>
      <c r="L607" s="51" t="s">
        <v>1004</v>
      </c>
      <c r="M607" s="82" t="s">
        <v>125</v>
      </c>
      <c r="N607" s="82" t="s">
        <v>3723</v>
      </c>
      <c r="O607" s="84">
        <v>45013</v>
      </c>
      <c r="P607" s="82" t="s">
        <v>3513</v>
      </c>
      <c r="Q607" s="85">
        <v>183540</v>
      </c>
      <c r="R607" s="84">
        <v>45044</v>
      </c>
      <c r="S607" s="82" t="s">
        <v>72</v>
      </c>
      <c r="T607" s="72" t="s">
        <v>1</v>
      </c>
    </row>
    <row r="608" spans="1:20" s="50" customFormat="1" ht="51" x14ac:dyDescent="0.2">
      <c r="A608" s="7">
        <v>606</v>
      </c>
      <c r="B608" s="82" t="s">
        <v>3724</v>
      </c>
      <c r="C608" s="82" t="s">
        <v>3725</v>
      </c>
      <c r="D608" s="82" t="s">
        <v>71</v>
      </c>
      <c r="E608" s="44" t="s">
        <v>1004</v>
      </c>
      <c r="F608" s="82" t="s">
        <v>72</v>
      </c>
      <c r="G608" s="44" t="s">
        <v>1004</v>
      </c>
      <c r="H608" s="87">
        <v>3</v>
      </c>
      <c r="I608" s="87">
        <v>3</v>
      </c>
      <c r="J608" s="82" t="s">
        <v>3722</v>
      </c>
      <c r="K608" s="51" t="s">
        <v>1004</v>
      </c>
      <c r="L608" s="51" t="s">
        <v>1004</v>
      </c>
      <c r="M608" s="82" t="s">
        <v>125</v>
      </c>
      <c r="N608" s="82" t="s">
        <v>3726</v>
      </c>
      <c r="O608" s="84">
        <v>45013</v>
      </c>
      <c r="P608" s="82" t="s">
        <v>3381</v>
      </c>
      <c r="Q608" s="85">
        <v>100000</v>
      </c>
      <c r="R608" s="84">
        <v>45016</v>
      </c>
      <c r="S608" s="82" t="s">
        <v>72</v>
      </c>
      <c r="T608" s="72" t="s">
        <v>1</v>
      </c>
    </row>
    <row r="609" spans="1:20" s="50" customFormat="1" ht="63.75" x14ac:dyDescent="0.2">
      <c r="A609" s="4">
        <v>607</v>
      </c>
      <c r="B609" s="82" t="s">
        <v>3727</v>
      </c>
      <c r="C609" s="82" t="s">
        <v>561</v>
      </c>
      <c r="D609" s="44" t="s">
        <v>254</v>
      </c>
      <c r="E609" s="44" t="s">
        <v>1004</v>
      </c>
      <c r="F609" s="82" t="s">
        <v>72</v>
      </c>
      <c r="G609" s="44" t="s">
        <v>1004</v>
      </c>
      <c r="H609" s="87">
        <v>1</v>
      </c>
      <c r="I609" s="87">
        <v>1</v>
      </c>
      <c r="J609" s="82" t="s">
        <v>564</v>
      </c>
      <c r="K609" s="6" t="s">
        <v>478</v>
      </c>
      <c r="L609" s="4" t="s">
        <v>478</v>
      </c>
      <c r="M609" s="82" t="s">
        <v>254</v>
      </c>
      <c r="N609" s="82" t="s">
        <v>3728</v>
      </c>
      <c r="O609" s="84">
        <v>45013</v>
      </c>
      <c r="P609" s="82" t="s">
        <v>564</v>
      </c>
      <c r="Q609" s="85">
        <v>175970.53</v>
      </c>
      <c r="R609" s="84">
        <v>45138</v>
      </c>
      <c r="S609" s="82" t="s">
        <v>72</v>
      </c>
      <c r="T609" s="72" t="s">
        <v>14</v>
      </c>
    </row>
    <row r="610" spans="1:20" s="50" customFormat="1" ht="63.75" x14ac:dyDescent="0.2">
      <c r="A610" s="7">
        <v>608</v>
      </c>
      <c r="B610" s="82" t="s">
        <v>3727</v>
      </c>
      <c r="C610" s="82" t="s">
        <v>561</v>
      </c>
      <c r="D610" s="44" t="s">
        <v>254</v>
      </c>
      <c r="E610" s="44" t="s">
        <v>1004</v>
      </c>
      <c r="F610" s="82" t="s">
        <v>72</v>
      </c>
      <c r="G610" s="44" t="s">
        <v>1004</v>
      </c>
      <c r="H610" s="87">
        <v>1</v>
      </c>
      <c r="I610" s="87">
        <v>1</v>
      </c>
      <c r="J610" s="82" t="s">
        <v>564</v>
      </c>
      <c r="K610" s="6" t="s">
        <v>478</v>
      </c>
      <c r="L610" s="4" t="s">
        <v>478</v>
      </c>
      <c r="M610" s="82" t="s">
        <v>254</v>
      </c>
      <c r="N610" s="82" t="s">
        <v>3729</v>
      </c>
      <c r="O610" s="84">
        <v>45013</v>
      </c>
      <c r="P610" s="82" t="s">
        <v>564</v>
      </c>
      <c r="Q610" s="85">
        <v>175970.53</v>
      </c>
      <c r="R610" s="84">
        <v>45138</v>
      </c>
      <c r="S610" s="82" t="s">
        <v>72</v>
      </c>
      <c r="T610" s="72" t="s">
        <v>14</v>
      </c>
    </row>
    <row r="611" spans="1:20" s="50" customFormat="1" ht="51" x14ac:dyDescent="0.2">
      <c r="A611" s="4">
        <v>609</v>
      </c>
      <c r="B611" s="82" t="s">
        <v>3730</v>
      </c>
      <c r="C611" s="82" t="s">
        <v>3731</v>
      </c>
      <c r="D611" s="82" t="s">
        <v>225</v>
      </c>
      <c r="E611" s="84">
        <v>44209</v>
      </c>
      <c r="F611" s="82" t="s">
        <v>84</v>
      </c>
      <c r="G611" s="44" t="s">
        <v>1004</v>
      </c>
      <c r="H611" s="87">
        <v>1</v>
      </c>
      <c r="I611" s="87">
        <v>1</v>
      </c>
      <c r="J611" s="82" t="s">
        <v>3732</v>
      </c>
      <c r="K611" s="6" t="s">
        <v>478</v>
      </c>
      <c r="L611" s="4" t="s">
        <v>478</v>
      </c>
      <c r="M611" s="82" t="s">
        <v>192</v>
      </c>
      <c r="N611" s="82" t="s">
        <v>3733</v>
      </c>
      <c r="O611" s="84">
        <v>45013</v>
      </c>
      <c r="P611" s="82" t="s">
        <v>3734</v>
      </c>
      <c r="Q611" s="85">
        <v>989520</v>
      </c>
      <c r="R611" s="84">
        <v>45410</v>
      </c>
      <c r="S611" s="82" t="s">
        <v>1206</v>
      </c>
      <c r="T611" s="72" t="s">
        <v>1</v>
      </c>
    </row>
    <row r="612" spans="1:20" s="50" customFormat="1" ht="63.75" x14ac:dyDescent="0.2">
      <c r="A612" s="7">
        <v>610</v>
      </c>
      <c r="B612" s="82" t="s">
        <v>3735</v>
      </c>
      <c r="C612" s="82" t="s">
        <v>3736</v>
      </c>
      <c r="D612" s="82" t="s">
        <v>71</v>
      </c>
      <c r="E612" s="44" t="s">
        <v>1004</v>
      </c>
      <c r="F612" s="82" t="s">
        <v>72</v>
      </c>
      <c r="G612" s="44" t="s">
        <v>1004</v>
      </c>
      <c r="H612" s="87">
        <v>1</v>
      </c>
      <c r="I612" s="87">
        <v>1</v>
      </c>
      <c r="J612" s="82" t="s">
        <v>1849</v>
      </c>
      <c r="K612" s="6" t="s">
        <v>478</v>
      </c>
      <c r="L612" s="4" t="s">
        <v>478</v>
      </c>
      <c r="M612" s="82" t="s">
        <v>192</v>
      </c>
      <c r="N612" s="82" t="s">
        <v>3737</v>
      </c>
      <c r="O612" s="84">
        <v>45015</v>
      </c>
      <c r="P612" s="82" t="s">
        <v>1851</v>
      </c>
      <c r="Q612" s="85">
        <v>230000</v>
      </c>
      <c r="R612" s="84">
        <v>45046</v>
      </c>
      <c r="S612" s="82" t="s">
        <v>1206</v>
      </c>
      <c r="T612" s="72" t="s">
        <v>1</v>
      </c>
    </row>
    <row r="613" spans="1:20" s="50" customFormat="1" ht="51" x14ac:dyDescent="0.2">
      <c r="A613" s="4">
        <v>611</v>
      </c>
      <c r="B613" s="82" t="s">
        <v>3738</v>
      </c>
      <c r="C613" s="82" t="s">
        <v>3739</v>
      </c>
      <c r="D613" s="82" t="s">
        <v>225</v>
      </c>
      <c r="E613" s="44" t="s">
        <v>1004</v>
      </c>
      <c r="F613" s="82" t="s">
        <v>72</v>
      </c>
      <c r="G613" s="44" t="s">
        <v>1004</v>
      </c>
      <c r="H613" s="87">
        <v>1</v>
      </c>
      <c r="I613" s="87">
        <v>1</v>
      </c>
      <c r="J613" s="82" t="s">
        <v>3740</v>
      </c>
      <c r="K613" s="6" t="s">
        <v>478</v>
      </c>
      <c r="L613" s="4" t="s">
        <v>478</v>
      </c>
      <c r="M613" s="82" t="s">
        <v>192</v>
      </c>
      <c r="N613" s="82" t="s">
        <v>3741</v>
      </c>
      <c r="O613" s="84">
        <v>45014</v>
      </c>
      <c r="P613" s="82" t="s">
        <v>1802</v>
      </c>
      <c r="Q613" s="85">
        <v>647963.16</v>
      </c>
      <c r="R613" s="84">
        <v>45108</v>
      </c>
      <c r="S613" s="4" t="s">
        <v>1789</v>
      </c>
      <c r="T613" s="72" t="s">
        <v>14</v>
      </c>
    </row>
    <row r="614" spans="1:20" s="50" customFormat="1" ht="51" x14ac:dyDescent="0.2">
      <c r="A614" s="7">
        <v>612</v>
      </c>
      <c r="B614" s="82" t="s">
        <v>3738</v>
      </c>
      <c r="C614" s="82" t="s">
        <v>3739</v>
      </c>
      <c r="D614" s="82" t="s">
        <v>225</v>
      </c>
      <c r="E614" s="44" t="s">
        <v>1004</v>
      </c>
      <c r="F614" s="82" t="s">
        <v>72</v>
      </c>
      <c r="G614" s="44" t="s">
        <v>1004</v>
      </c>
      <c r="H614" s="87">
        <v>1</v>
      </c>
      <c r="I614" s="87">
        <v>1</v>
      </c>
      <c r="J614" s="82" t="s">
        <v>3740</v>
      </c>
      <c r="K614" s="6" t="s">
        <v>478</v>
      </c>
      <c r="L614" s="4" t="s">
        <v>478</v>
      </c>
      <c r="M614" s="82" t="s">
        <v>192</v>
      </c>
      <c r="N614" s="82" t="s">
        <v>3742</v>
      </c>
      <c r="O614" s="84">
        <v>45014</v>
      </c>
      <c r="P614" s="82" t="s">
        <v>1802</v>
      </c>
      <c r="Q614" s="85">
        <v>647963.16</v>
      </c>
      <c r="R614" s="84">
        <v>45107</v>
      </c>
      <c r="S614" s="4" t="s">
        <v>1789</v>
      </c>
      <c r="T614" s="72" t="s">
        <v>14</v>
      </c>
    </row>
    <row r="615" spans="1:20" s="50" customFormat="1" ht="51" x14ac:dyDescent="0.2">
      <c r="A615" s="4">
        <v>613</v>
      </c>
      <c r="B615" s="82" t="s">
        <v>3743</v>
      </c>
      <c r="C615" s="82" t="s">
        <v>3744</v>
      </c>
      <c r="D615" s="44" t="s">
        <v>254</v>
      </c>
      <c r="E615" s="44" t="s">
        <v>1004</v>
      </c>
      <c r="F615" s="82" t="s">
        <v>72</v>
      </c>
      <c r="G615" s="44" t="s">
        <v>1004</v>
      </c>
      <c r="H615" s="87">
        <v>1</v>
      </c>
      <c r="I615" s="87">
        <v>1</v>
      </c>
      <c r="J615" s="82" t="s">
        <v>3190</v>
      </c>
      <c r="K615" s="6" t="s">
        <v>478</v>
      </c>
      <c r="L615" s="4" t="s">
        <v>478</v>
      </c>
      <c r="M615" s="82" t="s">
        <v>254</v>
      </c>
      <c r="N615" s="82" t="s">
        <v>3745</v>
      </c>
      <c r="O615" s="84">
        <v>45009</v>
      </c>
      <c r="P615" s="82" t="s">
        <v>3190</v>
      </c>
      <c r="Q615" s="85">
        <v>356393.1</v>
      </c>
      <c r="R615" s="84">
        <v>45199</v>
      </c>
      <c r="S615" s="82" t="s">
        <v>72</v>
      </c>
      <c r="T615" s="72" t="s">
        <v>14</v>
      </c>
    </row>
    <row r="616" spans="1:20" s="50" customFormat="1" ht="51" x14ac:dyDescent="0.2">
      <c r="A616" s="7">
        <v>614</v>
      </c>
      <c r="B616" s="4" t="s">
        <v>3743</v>
      </c>
      <c r="C616" s="82" t="s">
        <v>3744</v>
      </c>
      <c r="D616" s="44" t="s">
        <v>254</v>
      </c>
      <c r="E616" s="44" t="s">
        <v>1004</v>
      </c>
      <c r="F616" s="82" t="s">
        <v>72</v>
      </c>
      <c r="G616" s="44" t="s">
        <v>1004</v>
      </c>
      <c r="H616" s="87">
        <v>1</v>
      </c>
      <c r="I616" s="87">
        <v>1</v>
      </c>
      <c r="J616" s="82" t="s">
        <v>3190</v>
      </c>
      <c r="K616" s="6" t="s">
        <v>478</v>
      </c>
      <c r="L616" s="4" t="s">
        <v>478</v>
      </c>
      <c r="M616" s="82" t="s">
        <v>254</v>
      </c>
      <c r="N616" s="82" t="s">
        <v>3746</v>
      </c>
      <c r="O616" s="84">
        <v>45009</v>
      </c>
      <c r="P616" s="82" t="s">
        <v>3190</v>
      </c>
      <c r="Q616" s="85">
        <v>356393.1</v>
      </c>
      <c r="R616" s="84">
        <v>45381</v>
      </c>
      <c r="S616" s="82" t="s">
        <v>72</v>
      </c>
      <c r="T616" s="72" t="s">
        <v>14</v>
      </c>
    </row>
    <row r="617" spans="1:20" s="50" customFormat="1" ht="51" x14ac:dyDescent="0.2">
      <c r="A617" s="4">
        <v>615</v>
      </c>
      <c r="B617" s="82" t="s">
        <v>3743</v>
      </c>
      <c r="C617" s="82" t="s">
        <v>3744</v>
      </c>
      <c r="D617" s="44" t="s">
        <v>254</v>
      </c>
      <c r="E617" s="44" t="s">
        <v>1004</v>
      </c>
      <c r="F617" s="82" t="s">
        <v>72</v>
      </c>
      <c r="G617" s="44" t="s">
        <v>1004</v>
      </c>
      <c r="H617" s="87">
        <v>1</v>
      </c>
      <c r="I617" s="87">
        <v>1</v>
      </c>
      <c r="J617" s="82" t="s">
        <v>3190</v>
      </c>
      <c r="K617" s="6" t="s">
        <v>478</v>
      </c>
      <c r="L617" s="4" t="s">
        <v>478</v>
      </c>
      <c r="M617" s="82" t="s">
        <v>254</v>
      </c>
      <c r="N617" s="82" t="s">
        <v>3747</v>
      </c>
      <c r="O617" s="84">
        <v>45009</v>
      </c>
      <c r="P617" s="82" t="s">
        <v>3190</v>
      </c>
      <c r="Q617" s="85">
        <v>356393.1</v>
      </c>
      <c r="R617" s="84">
        <v>45132</v>
      </c>
      <c r="S617" s="82" t="s">
        <v>72</v>
      </c>
      <c r="T617" s="72" t="s">
        <v>14</v>
      </c>
    </row>
    <row r="618" spans="1:20" s="50" customFormat="1" ht="51" x14ac:dyDescent="0.2">
      <c r="A618" s="7">
        <v>616</v>
      </c>
      <c r="B618" s="82" t="s">
        <v>3743</v>
      </c>
      <c r="C618" s="82" t="s">
        <v>3744</v>
      </c>
      <c r="D618" s="44" t="s">
        <v>254</v>
      </c>
      <c r="E618" s="44" t="s">
        <v>1004</v>
      </c>
      <c r="F618" s="82" t="s">
        <v>72</v>
      </c>
      <c r="G618" s="44" t="s">
        <v>1004</v>
      </c>
      <c r="H618" s="87">
        <v>1</v>
      </c>
      <c r="I618" s="87">
        <v>1</v>
      </c>
      <c r="J618" s="82" t="s">
        <v>3190</v>
      </c>
      <c r="K618" s="6" t="s">
        <v>478</v>
      </c>
      <c r="L618" s="4" t="s">
        <v>478</v>
      </c>
      <c r="M618" s="82" t="s">
        <v>254</v>
      </c>
      <c r="N618" s="82" t="s">
        <v>3748</v>
      </c>
      <c r="O618" s="84">
        <v>45009</v>
      </c>
      <c r="P618" s="82" t="s">
        <v>3190</v>
      </c>
      <c r="Q618" s="85">
        <v>356393.1</v>
      </c>
      <c r="R618" s="84">
        <v>45199</v>
      </c>
      <c r="S618" s="82" t="s">
        <v>72</v>
      </c>
      <c r="T618" s="72" t="s">
        <v>14</v>
      </c>
    </row>
    <row r="619" spans="1:20" s="62" customFormat="1" ht="15" x14ac:dyDescent="0.2">
      <c r="A619" s="90" t="s">
        <v>2436</v>
      </c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61">
        <f>SUM(Q3:Q618)</f>
        <v>221502215.10000017</v>
      </c>
      <c r="R619" s="90"/>
      <c r="S619" s="90"/>
      <c r="T619" s="90"/>
    </row>
  </sheetData>
  <autoFilter ref="A2:T43"/>
  <mergeCells count="3">
    <mergeCell ref="A619:P619"/>
    <mergeCell ref="R619:T619"/>
    <mergeCell ref="A1:T1"/>
  </mergeCells>
  <dataValidations count="1">
    <dataValidation type="list" allowBlank="1" showInputMessage="1" showErrorMessage="1" sqref="D355:D362">
      <formula1>"Limited Tender, Global Tender, Open Tender, Single Tender, Press Tender, Repeat Order, GEM, EOI, Other, Ship Staff"</formula1>
    </dataValidation>
  </dataValidations>
  <pageMargins left="0.15748031496062992" right="0.15748031496062992" top="0.19685039370078741" bottom="0.15748031496062992" header="0.15748031496062992" footer="0.11811023622047245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9"/>
  <sheetViews>
    <sheetView workbookViewId="0">
      <selection sqref="A1:T1"/>
    </sheetView>
  </sheetViews>
  <sheetFormatPr defaultRowHeight="12.75" x14ac:dyDescent="0.2"/>
  <cols>
    <col min="1" max="1" width="4" style="10" bestFit="1" customWidth="1"/>
    <col min="2" max="2" width="15.42578125" style="10" customWidth="1"/>
    <col min="3" max="3" width="17.28515625" style="10" customWidth="1"/>
    <col min="4" max="4" width="8.42578125" style="10" customWidth="1"/>
    <col min="5" max="5" width="11.140625" style="10" customWidth="1"/>
    <col min="6" max="6" width="8" style="10" bestFit="1" customWidth="1"/>
    <col min="7" max="7" width="10.5703125" style="10" customWidth="1"/>
    <col min="8" max="8" width="7" style="10" customWidth="1"/>
    <col min="9" max="9" width="11.7109375" style="10" customWidth="1"/>
    <col min="10" max="10" width="19.28515625" style="10" customWidth="1"/>
    <col min="11" max="11" width="10.5703125" style="10" customWidth="1"/>
    <col min="12" max="12" width="16.28515625" style="10" customWidth="1"/>
    <col min="13" max="13" width="7.5703125" style="10" customWidth="1"/>
    <col min="14" max="14" width="12" style="10" bestFit="1" customWidth="1"/>
    <col min="15" max="15" width="10.140625" style="10" bestFit="1" customWidth="1"/>
    <col min="16" max="16" width="14.7109375" style="10" customWidth="1"/>
    <col min="17" max="17" width="17.85546875" style="10" bestFit="1" customWidth="1"/>
    <col min="18" max="18" width="10.7109375" style="10" bestFit="1" customWidth="1"/>
    <col min="19" max="19" width="8.42578125" style="10" bestFit="1" customWidth="1"/>
    <col min="20" max="20" width="7.5703125" style="10" bestFit="1" customWidth="1"/>
    <col min="21" max="16384" width="9.140625" style="10"/>
  </cols>
  <sheetData>
    <row r="1" spans="1:20" s="15" customFormat="1" ht="25.5" customHeight="1" x14ac:dyDescent="0.2">
      <c r="A1" s="91" t="s">
        <v>3971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s="17" customFormat="1" ht="51" x14ac:dyDescent="0.2">
      <c r="A2" s="16" t="s">
        <v>489</v>
      </c>
      <c r="B2" s="16" t="s">
        <v>412</v>
      </c>
      <c r="C2" s="16" t="s">
        <v>413</v>
      </c>
      <c r="D2" s="16" t="s">
        <v>414</v>
      </c>
      <c r="E2" s="16" t="s">
        <v>415</v>
      </c>
      <c r="F2" s="16" t="s">
        <v>416</v>
      </c>
      <c r="G2" s="16" t="s">
        <v>417</v>
      </c>
      <c r="H2" s="16" t="s">
        <v>418</v>
      </c>
      <c r="I2" s="16" t="s">
        <v>419</v>
      </c>
      <c r="J2" s="16" t="s">
        <v>420</v>
      </c>
      <c r="K2" s="16" t="s">
        <v>421</v>
      </c>
      <c r="L2" s="16" t="s">
        <v>422</v>
      </c>
      <c r="M2" s="16" t="s">
        <v>423</v>
      </c>
      <c r="N2" s="16" t="s">
        <v>424</v>
      </c>
      <c r="O2" s="16" t="s">
        <v>425</v>
      </c>
      <c r="P2" s="16" t="s">
        <v>426</v>
      </c>
      <c r="Q2" s="16" t="s">
        <v>427</v>
      </c>
      <c r="R2" s="16" t="s">
        <v>428</v>
      </c>
      <c r="S2" s="16" t="s">
        <v>429</v>
      </c>
      <c r="T2" s="16" t="s">
        <v>430</v>
      </c>
    </row>
    <row r="3" spans="1:20" ht="51" x14ac:dyDescent="0.2">
      <c r="A3" s="18">
        <v>1</v>
      </c>
      <c r="B3" s="4" t="s">
        <v>223</v>
      </c>
      <c r="C3" s="4" t="s">
        <v>490</v>
      </c>
      <c r="D3" s="4" t="s">
        <v>225</v>
      </c>
      <c r="E3" s="5"/>
      <c r="F3" s="4" t="s">
        <v>0</v>
      </c>
      <c r="G3" s="5"/>
      <c r="H3" s="6">
        <v>1</v>
      </c>
      <c r="I3" s="6">
        <v>1</v>
      </c>
      <c r="J3" s="4" t="s">
        <v>226</v>
      </c>
      <c r="K3" s="6"/>
      <c r="L3" s="4" t="s">
        <v>0</v>
      </c>
      <c r="M3" s="4" t="s">
        <v>0</v>
      </c>
      <c r="N3" s="4" t="s">
        <v>8</v>
      </c>
      <c r="O3" s="5">
        <v>44673</v>
      </c>
      <c r="P3" s="4" t="s">
        <v>9</v>
      </c>
      <c r="Q3" s="11">
        <v>6623790.75</v>
      </c>
      <c r="R3" s="5">
        <v>44895</v>
      </c>
      <c r="S3" s="4" t="s">
        <v>88</v>
      </c>
      <c r="T3" s="4" t="s">
        <v>1</v>
      </c>
    </row>
    <row r="4" spans="1:20" ht="216.75" x14ac:dyDescent="0.2">
      <c r="A4" s="18">
        <v>2</v>
      </c>
      <c r="B4" s="4" t="s">
        <v>442</v>
      </c>
      <c r="C4" s="4" t="s">
        <v>443</v>
      </c>
      <c r="D4" s="4" t="s">
        <v>239</v>
      </c>
      <c r="E4" s="5" t="s">
        <v>444</v>
      </c>
      <c r="F4" s="4" t="s">
        <v>84</v>
      </c>
      <c r="G4" s="5" t="s">
        <v>445</v>
      </c>
      <c r="H4" s="6">
        <v>7</v>
      </c>
      <c r="I4" s="6">
        <v>7</v>
      </c>
      <c r="J4" s="4" t="s">
        <v>446</v>
      </c>
      <c r="K4" s="6"/>
      <c r="L4" s="4" t="s">
        <v>0</v>
      </c>
      <c r="M4" s="4" t="s">
        <v>125</v>
      </c>
      <c r="N4" s="4" t="s">
        <v>16</v>
      </c>
      <c r="O4" s="5">
        <v>44663</v>
      </c>
      <c r="P4" s="4" t="s">
        <v>17</v>
      </c>
      <c r="Q4" s="11">
        <v>12935983</v>
      </c>
      <c r="R4" s="5">
        <v>44819</v>
      </c>
      <c r="S4" s="4" t="s">
        <v>88</v>
      </c>
      <c r="T4" s="4" t="s">
        <v>14</v>
      </c>
    </row>
    <row r="5" spans="1:20" s="14" customFormat="1" ht="63.75" x14ac:dyDescent="0.2">
      <c r="A5" s="18">
        <v>3</v>
      </c>
      <c r="B5" s="7" t="s">
        <v>447</v>
      </c>
      <c r="C5" s="7" t="s">
        <v>448</v>
      </c>
      <c r="D5" s="7" t="s">
        <v>83</v>
      </c>
      <c r="E5" s="8"/>
      <c r="F5" s="7" t="s">
        <v>84</v>
      </c>
      <c r="G5" s="8"/>
      <c r="H5" s="9">
        <v>3</v>
      </c>
      <c r="I5" s="9">
        <v>2</v>
      </c>
      <c r="J5" s="7" t="s">
        <v>449</v>
      </c>
      <c r="K5" s="9">
        <v>1</v>
      </c>
      <c r="L5" s="7" t="s">
        <v>450</v>
      </c>
      <c r="M5" s="7" t="s">
        <v>125</v>
      </c>
      <c r="N5" s="7" t="s">
        <v>46</v>
      </c>
      <c r="O5" s="8">
        <v>44678</v>
      </c>
      <c r="P5" s="7" t="s">
        <v>47</v>
      </c>
      <c r="Q5" s="13">
        <v>1596621</v>
      </c>
      <c r="R5" s="8">
        <v>44861</v>
      </c>
      <c r="S5" s="4" t="s">
        <v>88</v>
      </c>
      <c r="T5" s="7" t="s">
        <v>14</v>
      </c>
    </row>
    <row r="6" spans="1:20" s="14" customFormat="1" ht="63.75" x14ac:dyDescent="0.2">
      <c r="A6" s="18">
        <v>4</v>
      </c>
      <c r="B6" s="7" t="s">
        <v>447</v>
      </c>
      <c r="C6" s="7" t="s">
        <v>448</v>
      </c>
      <c r="D6" s="7" t="s">
        <v>83</v>
      </c>
      <c r="E6" s="8"/>
      <c r="F6" s="7" t="s">
        <v>84</v>
      </c>
      <c r="G6" s="8"/>
      <c r="H6" s="9">
        <v>3</v>
      </c>
      <c r="I6" s="9">
        <v>2</v>
      </c>
      <c r="J6" s="7" t="s">
        <v>449</v>
      </c>
      <c r="K6" s="9">
        <v>1</v>
      </c>
      <c r="L6" s="7" t="s">
        <v>450</v>
      </c>
      <c r="M6" s="7" t="s">
        <v>125</v>
      </c>
      <c r="N6" s="7" t="s">
        <v>48</v>
      </c>
      <c r="O6" s="8">
        <v>44678</v>
      </c>
      <c r="P6" s="7" t="s">
        <v>47</v>
      </c>
      <c r="Q6" s="13">
        <v>1596621</v>
      </c>
      <c r="R6" s="8">
        <v>45043</v>
      </c>
      <c r="S6" s="4" t="s">
        <v>88</v>
      </c>
      <c r="T6" s="7" t="s">
        <v>14</v>
      </c>
    </row>
    <row r="7" spans="1:20" s="14" customFormat="1" ht="63.75" x14ac:dyDescent="0.2">
      <c r="A7" s="18">
        <v>5</v>
      </c>
      <c r="B7" s="7" t="s">
        <v>447</v>
      </c>
      <c r="C7" s="7" t="s">
        <v>448</v>
      </c>
      <c r="D7" s="7" t="s">
        <v>83</v>
      </c>
      <c r="E7" s="8"/>
      <c r="F7" s="7" t="s">
        <v>84</v>
      </c>
      <c r="G7" s="8"/>
      <c r="H7" s="9">
        <v>3</v>
      </c>
      <c r="I7" s="9">
        <v>2</v>
      </c>
      <c r="J7" s="7" t="s">
        <v>449</v>
      </c>
      <c r="K7" s="9">
        <v>1</v>
      </c>
      <c r="L7" s="7" t="s">
        <v>450</v>
      </c>
      <c r="M7" s="7" t="s">
        <v>125</v>
      </c>
      <c r="N7" s="7" t="s">
        <v>49</v>
      </c>
      <c r="O7" s="8">
        <v>44678</v>
      </c>
      <c r="P7" s="7" t="s">
        <v>47</v>
      </c>
      <c r="Q7" s="13">
        <v>1596621</v>
      </c>
      <c r="R7" s="8">
        <v>45226</v>
      </c>
      <c r="S7" s="4" t="s">
        <v>88</v>
      </c>
      <c r="T7" s="7" t="s">
        <v>14</v>
      </c>
    </row>
    <row r="8" spans="1:20" s="14" customFormat="1" ht="63.75" x14ac:dyDescent="0.2">
      <c r="A8" s="18">
        <v>6</v>
      </c>
      <c r="B8" s="7" t="s">
        <v>447</v>
      </c>
      <c r="C8" s="7" t="s">
        <v>448</v>
      </c>
      <c r="D8" s="7" t="s">
        <v>83</v>
      </c>
      <c r="E8" s="8"/>
      <c r="F8" s="7" t="s">
        <v>84</v>
      </c>
      <c r="G8" s="8"/>
      <c r="H8" s="9">
        <v>3</v>
      </c>
      <c r="I8" s="9">
        <v>2</v>
      </c>
      <c r="J8" s="7" t="s">
        <v>449</v>
      </c>
      <c r="K8" s="9">
        <v>1</v>
      </c>
      <c r="L8" s="7" t="s">
        <v>450</v>
      </c>
      <c r="M8" s="7" t="s">
        <v>125</v>
      </c>
      <c r="N8" s="7" t="s">
        <v>50</v>
      </c>
      <c r="O8" s="8">
        <v>44678</v>
      </c>
      <c r="P8" s="7" t="s">
        <v>51</v>
      </c>
      <c r="Q8" s="13">
        <v>11343785</v>
      </c>
      <c r="R8" s="8">
        <v>44861</v>
      </c>
      <c r="S8" s="4" t="s">
        <v>88</v>
      </c>
      <c r="T8" s="7" t="s">
        <v>14</v>
      </c>
    </row>
    <row r="9" spans="1:20" s="14" customFormat="1" ht="63.75" x14ac:dyDescent="0.2">
      <c r="A9" s="18">
        <v>7</v>
      </c>
      <c r="B9" s="7" t="s">
        <v>447</v>
      </c>
      <c r="C9" s="7" t="s">
        <v>448</v>
      </c>
      <c r="D9" s="7" t="s">
        <v>83</v>
      </c>
      <c r="E9" s="8"/>
      <c r="F9" s="7" t="s">
        <v>84</v>
      </c>
      <c r="G9" s="8"/>
      <c r="H9" s="9">
        <v>3</v>
      </c>
      <c r="I9" s="9">
        <v>2</v>
      </c>
      <c r="J9" s="7" t="s">
        <v>449</v>
      </c>
      <c r="K9" s="9">
        <v>1</v>
      </c>
      <c r="L9" s="7" t="s">
        <v>450</v>
      </c>
      <c r="M9" s="7" t="s">
        <v>125</v>
      </c>
      <c r="N9" s="7" t="s">
        <v>52</v>
      </c>
      <c r="O9" s="8">
        <v>44678</v>
      </c>
      <c r="P9" s="7" t="s">
        <v>51</v>
      </c>
      <c r="Q9" s="13">
        <v>11343785</v>
      </c>
      <c r="R9" s="8">
        <v>45043</v>
      </c>
      <c r="S9" s="4" t="s">
        <v>88</v>
      </c>
      <c r="T9" s="7" t="s">
        <v>14</v>
      </c>
    </row>
    <row r="10" spans="1:20" s="14" customFormat="1" ht="63.75" x14ac:dyDescent="0.2">
      <c r="A10" s="18">
        <v>8</v>
      </c>
      <c r="B10" s="7" t="s">
        <v>447</v>
      </c>
      <c r="C10" s="7" t="s">
        <v>448</v>
      </c>
      <c r="D10" s="7" t="s">
        <v>83</v>
      </c>
      <c r="E10" s="8"/>
      <c r="F10" s="7" t="s">
        <v>84</v>
      </c>
      <c r="G10" s="8"/>
      <c r="H10" s="9">
        <v>3</v>
      </c>
      <c r="I10" s="9">
        <v>2</v>
      </c>
      <c r="J10" s="7" t="s">
        <v>449</v>
      </c>
      <c r="K10" s="9">
        <v>1</v>
      </c>
      <c r="L10" s="7" t="s">
        <v>450</v>
      </c>
      <c r="M10" s="7" t="s">
        <v>125</v>
      </c>
      <c r="N10" s="7" t="s">
        <v>53</v>
      </c>
      <c r="O10" s="8">
        <v>44678</v>
      </c>
      <c r="P10" s="7" t="s">
        <v>51</v>
      </c>
      <c r="Q10" s="13">
        <v>11343785</v>
      </c>
      <c r="R10" s="8">
        <v>45226</v>
      </c>
      <c r="S10" s="4" t="s">
        <v>88</v>
      </c>
      <c r="T10" s="7" t="s">
        <v>14</v>
      </c>
    </row>
    <row r="11" spans="1:20" ht="63.75" x14ac:dyDescent="0.2">
      <c r="A11" s="18">
        <v>9</v>
      </c>
      <c r="B11" s="4" t="s">
        <v>451</v>
      </c>
      <c r="C11" s="4" t="s">
        <v>452</v>
      </c>
      <c r="D11" s="4" t="s">
        <v>453</v>
      </c>
      <c r="E11" s="5" t="s">
        <v>454</v>
      </c>
      <c r="F11" s="4" t="s">
        <v>84</v>
      </c>
      <c r="G11" s="5" t="s">
        <v>455</v>
      </c>
      <c r="H11" s="6">
        <v>3</v>
      </c>
      <c r="I11" s="6">
        <v>3</v>
      </c>
      <c r="J11" s="4" t="s">
        <v>456</v>
      </c>
      <c r="K11" s="6"/>
      <c r="L11" s="4" t="s">
        <v>0</v>
      </c>
      <c r="M11" s="4" t="s">
        <v>125</v>
      </c>
      <c r="N11" s="4" t="s">
        <v>64</v>
      </c>
      <c r="O11" s="5">
        <v>44662</v>
      </c>
      <c r="P11" s="4" t="s">
        <v>65</v>
      </c>
      <c r="Q11" s="11">
        <v>2092613</v>
      </c>
      <c r="R11" s="5">
        <v>44819</v>
      </c>
      <c r="S11" s="4" t="s">
        <v>88</v>
      </c>
      <c r="T11" s="4" t="s">
        <v>1</v>
      </c>
    </row>
    <row r="12" spans="1:20" ht="63.75" x14ac:dyDescent="0.2">
      <c r="A12" s="18">
        <v>10</v>
      </c>
      <c r="B12" s="4" t="s">
        <v>451</v>
      </c>
      <c r="C12" s="4" t="s">
        <v>452</v>
      </c>
      <c r="D12" s="4" t="s">
        <v>453</v>
      </c>
      <c r="E12" s="5" t="s">
        <v>454</v>
      </c>
      <c r="F12" s="4" t="s">
        <v>84</v>
      </c>
      <c r="G12" s="5" t="s">
        <v>455</v>
      </c>
      <c r="H12" s="6">
        <v>3</v>
      </c>
      <c r="I12" s="6">
        <v>3</v>
      </c>
      <c r="J12" s="4" t="s">
        <v>456</v>
      </c>
      <c r="K12" s="6"/>
      <c r="L12" s="4" t="s">
        <v>0</v>
      </c>
      <c r="M12" s="4" t="s">
        <v>125</v>
      </c>
      <c r="N12" s="4" t="s">
        <v>66</v>
      </c>
      <c r="O12" s="5">
        <v>44662</v>
      </c>
      <c r="P12" s="4" t="s">
        <v>65</v>
      </c>
      <c r="Q12" s="11">
        <v>2092613</v>
      </c>
      <c r="R12" s="5">
        <v>44819</v>
      </c>
      <c r="S12" s="4" t="s">
        <v>88</v>
      </c>
      <c r="T12" s="4" t="s">
        <v>1</v>
      </c>
    </row>
    <row r="13" spans="1:20" ht="63.75" x14ac:dyDescent="0.2">
      <c r="A13" s="18">
        <v>11</v>
      </c>
      <c r="B13" s="4" t="s">
        <v>451</v>
      </c>
      <c r="C13" s="4" t="s">
        <v>452</v>
      </c>
      <c r="D13" s="4" t="s">
        <v>453</v>
      </c>
      <c r="E13" s="5" t="s">
        <v>454</v>
      </c>
      <c r="F13" s="4" t="s">
        <v>84</v>
      </c>
      <c r="G13" s="5" t="s">
        <v>455</v>
      </c>
      <c r="H13" s="6">
        <v>3</v>
      </c>
      <c r="I13" s="6">
        <v>3</v>
      </c>
      <c r="J13" s="4" t="s">
        <v>456</v>
      </c>
      <c r="K13" s="6"/>
      <c r="L13" s="4" t="s">
        <v>0</v>
      </c>
      <c r="M13" s="4" t="s">
        <v>125</v>
      </c>
      <c r="N13" s="4" t="s">
        <v>67</v>
      </c>
      <c r="O13" s="5">
        <v>44662</v>
      </c>
      <c r="P13" s="4" t="s">
        <v>65</v>
      </c>
      <c r="Q13" s="11">
        <v>2092613</v>
      </c>
      <c r="R13" s="5">
        <v>44819</v>
      </c>
      <c r="S13" s="4" t="s">
        <v>88</v>
      </c>
      <c r="T13" s="4" t="s">
        <v>1</v>
      </c>
    </row>
    <row r="14" spans="1:20" s="12" customFormat="1" ht="51" x14ac:dyDescent="0.2">
      <c r="A14" s="18">
        <v>12</v>
      </c>
      <c r="B14" s="4" t="s">
        <v>476</v>
      </c>
      <c r="C14" s="4" t="s">
        <v>477</v>
      </c>
      <c r="D14" s="4" t="s">
        <v>91</v>
      </c>
      <c r="E14" s="5">
        <v>44469</v>
      </c>
      <c r="F14" s="4" t="s">
        <v>84</v>
      </c>
      <c r="G14" s="5">
        <v>44523</v>
      </c>
      <c r="H14" s="6">
        <v>1</v>
      </c>
      <c r="I14" s="6">
        <v>1</v>
      </c>
      <c r="J14" s="4" t="s">
        <v>41</v>
      </c>
      <c r="K14" s="6" t="s">
        <v>478</v>
      </c>
      <c r="L14" s="6" t="s">
        <v>478</v>
      </c>
      <c r="M14" s="4" t="s">
        <v>86</v>
      </c>
      <c r="N14" s="4" t="s">
        <v>68</v>
      </c>
      <c r="O14" s="5">
        <v>44669</v>
      </c>
      <c r="P14" s="4" t="s">
        <v>41</v>
      </c>
      <c r="Q14" s="11">
        <v>2550523</v>
      </c>
      <c r="R14" s="5">
        <v>44790</v>
      </c>
      <c r="S14" s="4" t="s">
        <v>91</v>
      </c>
      <c r="T14" s="4" t="s">
        <v>14</v>
      </c>
    </row>
    <row r="15" spans="1:20" ht="51" x14ac:dyDescent="0.2">
      <c r="A15" s="18">
        <v>13</v>
      </c>
      <c r="B15" s="4" t="s">
        <v>69</v>
      </c>
      <c r="C15" s="4" t="s">
        <v>70</v>
      </c>
      <c r="D15" s="4" t="s">
        <v>71</v>
      </c>
      <c r="E15" s="5"/>
      <c r="F15" s="4" t="s">
        <v>72</v>
      </c>
      <c r="G15" s="5"/>
      <c r="H15" s="6">
        <v>1</v>
      </c>
      <c r="I15" s="6">
        <v>1</v>
      </c>
      <c r="J15" s="4" t="s">
        <v>73</v>
      </c>
      <c r="K15" s="6"/>
      <c r="L15" s="4" t="s">
        <v>0</v>
      </c>
      <c r="M15" s="4" t="s">
        <v>0</v>
      </c>
      <c r="N15" s="4" t="s">
        <v>74</v>
      </c>
      <c r="O15" s="5">
        <v>44673</v>
      </c>
      <c r="P15" s="4" t="s">
        <v>75</v>
      </c>
      <c r="Q15" s="11">
        <v>1269497.21</v>
      </c>
      <c r="R15" s="5">
        <v>46599</v>
      </c>
      <c r="S15" s="4" t="s">
        <v>72</v>
      </c>
      <c r="T15" s="4" t="s">
        <v>1</v>
      </c>
    </row>
    <row r="16" spans="1:20" ht="51" x14ac:dyDescent="0.2">
      <c r="A16" s="18">
        <v>14</v>
      </c>
      <c r="B16" s="4" t="s">
        <v>69</v>
      </c>
      <c r="C16" s="4" t="s">
        <v>70</v>
      </c>
      <c r="D16" s="4" t="s">
        <v>71</v>
      </c>
      <c r="E16" s="5"/>
      <c r="F16" s="4" t="s">
        <v>72</v>
      </c>
      <c r="G16" s="5"/>
      <c r="H16" s="6">
        <v>1</v>
      </c>
      <c r="I16" s="6">
        <v>1</v>
      </c>
      <c r="J16" s="4" t="s">
        <v>73</v>
      </c>
      <c r="K16" s="6"/>
      <c r="L16" s="4" t="s">
        <v>0</v>
      </c>
      <c r="M16" s="4" t="s">
        <v>0</v>
      </c>
      <c r="N16" s="4" t="s">
        <v>76</v>
      </c>
      <c r="O16" s="5">
        <v>44673</v>
      </c>
      <c r="P16" s="4" t="s">
        <v>75</v>
      </c>
      <c r="Q16" s="11">
        <v>1269497.21</v>
      </c>
      <c r="R16" s="5">
        <v>46599</v>
      </c>
      <c r="S16" s="4" t="s">
        <v>72</v>
      </c>
      <c r="T16" s="4" t="s">
        <v>1</v>
      </c>
    </row>
    <row r="17" spans="1:20" ht="51" x14ac:dyDescent="0.2">
      <c r="A17" s="18">
        <v>15</v>
      </c>
      <c r="B17" s="4" t="s">
        <v>69</v>
      </c>
      <c r="C17" s="4" t="s">
        <v>70</v>
      </c>
      <c r="D17" s="4" t="s">
        <v>71</v>
      </c>
      <c r="E17" s="5"/>
      <c r="F17" s="4" t="s">
        <v>72</v>
      </c>
      <c r="G17" s="5"/>
      <c r="H17" s="6">
        <v>1</v>
      </c>
      <c r="I17" s="6">
        <v>1</v>
      </c>
      <c r="J17" s="4" t="s">
        <v>73</v>
      </c>
      <c r="K17" s="6"/>
      <c r="L17" s="4" t="s">
        <v>0</v>
      </c>
      <c r="M17" s="4" t="s">
        <v>0</v>
      </c>
      <c r="N17" s="4" t="s">
        <v>77</v>
      </c>
      <c r="O17" s="5">
        <v>44673</v>
      </c>
      <c r="P17" s="4" t="s">
        <v>75</v>
      </c>
      <c r="Q17" s="11">
        <v>1269497.21</v>
      </c>
      <c r="R17" s="5">
        <v>46599</v>
      </c>
      <c r="S17" s="4" t="s">
        <v>72</v>
      </c>
      <c r="T17" s="4" t="s">
        <v>1</v>
      </c>
    </row>
    <row r="18" spans="1:20" ht="51" x14ac:dyDescent="0.2">
      <c r="A18" s="18">
        <v>16</v>
      </c>
      <c r="B18" s="4" t="s">
        <v>69</v>
      </c>
      <c r="C18" s="4" t="s">
        <v>70</v>
      </c>
      <c r="D18" s="4" t="s">
        <v>71</v>
      </c>
      <c r="E18" s="5"/>
      <c r="F18" s="4" t="s">
        <v>72</v>
      </c>
      <c r="G18" s="5"/>
      <c r="H18" s="6">
        <v>1</v>
      </c>
      <c r="I18" s="6">
        <v>1</v>
      </c>
      <c r="J18" s="4" t="s">
        <v>73</v>
      </c>
      <c r="K18" s="6"/>
      <c r="L18" s="4" t="s">
        <v>0</v>
      </c>
      <c r="M18" s="4" t="s">
        <v>0</v>
      </c>
      <c r="N18" s="4" t="s">
        <v>78</v>
      </c>
      <c r="O18" s="5">
        <v>44673</v>
      </c>
      <c r="P18" s="4" t="s">
        <v>75</v>
      </c>
      <c r="Q18" s="11">
        <v>1269497.21</v>
      </c>
      <c r="R18" s="5">
        <v>46599</v>
      </c>
      <c r="S18" s="4" t="s">
        <v>72</v>
      </c>
      <c r="T18" s="4" t="s">
        <v>1</v>
      </c>
    </row>
    <row r="19" spans="1:20" ht="51" x14ac:dyDescent="0.2">
      <c r="A19" s="18">
        <v>17</v>
      </c>
      <c r="B19" s="4" t="s">
        <v>69</v>
      </c>
      <c r="C19" s="4" t="s">
        <v>70</v>
      </c>
      <c r="D19" s="4" t="s">
        <v>71</v>
      </c>
      <c r="E19" s="5"/>
      <c r="F19" s="4" t="s">
        <v>72</v>
      </c>
      <c r="G19" s="5"/>
      <c r="H19" s="6">
        <v>1</v>
      </c>
      <c r="I19" s="6">
        <v>1</v>
      </c>
      <c r="J19" s="4" t="s">
        <v>73</v>
      </c>
      <c r="K19" s="6"/>
      <c r="L19" s="4" t="s">
        <v>0</v>
      </c>
      <c r="M19" s="4" t="s">
        <v>0</v>
      </c>
      <c r="N19" s="4" t="s">
        <v>79</v>
      </c>
      <c r="O19" s="5">
        <v>44673</v>
      </c>
      <c r="P19" s="4" t="s">
        <v>75</v>
      </c>
      <c r="Q19" s="11">
        <v>1269497.21</v>
      </c>
      <c r="R19" s="5">
        <v>46599</v>
      </c>
      <c r="S19" s="4" t="s">
        <v>72</v>
      </c>
      <c r="T19" s="4" t="s">
        <v>1</v>
      </c>
    </row>
    <row r="20" spans="1:20" ht="51" x14ac:dyDescent="0.2">
      <c r="A20" s="18">
        <v>18</v>
      </c>
      <c r="B20" s="4" t="s">
        <v>69</v>
      </c>
      <c r="C20" s="4" t="s">
        <v>70</v>
      </c>
      <c r="D20" s="4" t="s">
        <v>71</v>
      </c>
      <c r="E20" s="5"/>
      <c r="F20" s="4" t="s">
        <v>72</v>
      </c>
      <c r="G20" s="5"/>
      <c r="H20" s="6">
        <v>1</v>
      </c>
      <c r="I20" s="6">
        <v>1</v>
      </c>
      <c r="J20" s="4" t="s">
        <v>73</v>
      </c>
      <c r="K20" s="6"/>
      <c r="L20" s="4" t="s">
        <v>0</v>
      </c>
      <c r="M20" s="4" t="s">
        <v>0</v>
      </c>
      <c r="N20" s="4" t="s">
        <v>80</v>
      </c>
      <c r="O20" s="5">
        <v>44673</v>
      </c>
      <c r="P20" s="4" t="s">
        <v>75</v>
      </c>
      <c r="Q20" s="11">
        <v>1269497.21</v>
      </c>
      <c r="R20" s="5">
        <v>46599</v>
      </c>
      <c r="S20" s="4" t="s">
        <v>72</v>
      </c>
      <c r="T20" s="4" t="s">
        <v>1</v>
      </c>
    </row>
    <row r="21" spans="1:20" ht="63.75" x14ac:dyDescent="0.2">
      <c r="A21" s="18">
        <v>19</v>
      </c>
      <c r="B21" s="4" t="s">
        <v>134</v>
      </c>
      <c r="C21" s="4" t="s">
        <v>135</v>
      </c>
      <c r="D21" s="4" t="s">
        <v>91</v>
      </c>
      <c r="E21" s="5">
        <v>44571</v>
      </c>
      <c r="F21" s="4" t="s">
        <v>84</v>
      </c>
      <c r="G21" s="5">
        <v>44606</v>
      </c>
      <c r="H21" s="6">
        <v>2</v>
      </c>
      <c r="I21" s="6">
        <v>2</v>
      </c>
      <c r="J21" s="4" t="s">
        <v>136</v>
      </c>
      <c r="K21" s="6"/>
      <c r="L21" s="4" t="s">
        <v>0</v>
      </c>
      <c r="M21" s="4" t="s">
        <v>125</v>
      </c>
      <c r="N21" s="4" t="s">
        <v>137</v>
      </c>
      <c r="O21" s="5">
        <v>44678</v>
      </c>
      <c r="P21" s="4" t="s">
        <v>138</v>
      </c>
      <c r="Q21" s="11">
        <v>5234830.34</v>
      </c>
      <c r="R21" s="5">
        <v>44862</v>
      </c>
      <c r="S21" s="4" t="s">
        <v>88</v>
      </c>
      <c r="T21" s="4" t="s">
        <v>1</v>
      </c>
    </row>
    <row r="22" spans="1:20" ht="38.25" x14ac:dyDescent="0.2">
      <c r="A22" s="18">
        <v>20</v>
      </c>
      <c r="B22" s="4" t="s">
        <v>176</v>
      </c>
      <c r="C22" s="4" t="s">
        <v>177</v>
      </c>
      <c r="D22" s="4" t="s">
        <v>91</v>
      </c>
      <c r="E22" s="5">
        <v>44601</v>
      </c>
      <c r="F22" s="4" t="s">
        <v>84</v>
      </c>
      <c r="G22" s="5">
        <v>44637</v>
      </c>
      <c r="H22" s="6">
        <v>2</v>
      </c>
      <c r="I22" s="6">
        <v>2</v>
      </c>
      <c r="J22" s="4" t="s">
        <v>178</v>
      </c>
      <c r="K22" s="6"/>
      <c r="L22" s="4" t="s">
        <v>0</v>
      </c>
      <c r="M22" s="4" t="s">
        <v>125</v>
      </c>
      <c r="N22" s="4" t="s">
        <v>179</v>
      </c>
      <c r="O22" s="5">
        <v>44672</v>
      </c>
      <c r="P22" s="4" t="s">
        <v>25</v>
      </c>
      <c r="Q22" s="11">
        <v>2076075.05</v>
      </c>
      <c r="R22" s="5">
        <v>44826</v>
      </c>
      <c r="S22" s="4" t="s">
        <v>88</v>
      </c>
      <c r="T22" s="4" t="s">
        <v>1</v>
      </c>
    </row>
    <row r="23" spans="1:20" ht="38.25" x14ac:dyDescent="0.2">
      <c r="A23" s="18">
        <v>21</v>
      </c>
      <c r="B23" s="4" t="s">
        <v>176</v>
      </c>
      <c r="C23" s="4" t="s">
        <v>177</v>
      </c>
      <c r="D23" s="4" t="s">
        <v>91</v>
      </c>
      <c r="E23" s="5">
        <v>44601</v>
      </c>
      <c r="F23" s="4" t="s">
        <v>84</v>
      </c>
      <c r="G23" s="5">
        <v>44637</v>
      </c>
      <c r="H23" s="6">
        <v>2</v>
      </c>
      <c r="I23" s="6">
        <v>2</v>
      </c>
      <c r="J23" s="4" t="s">
        <v>178</v>
      </c>
      <c r="K23" s="6"/>
      <c r="L23" s="4" t="s">
        <v>0</v>
      </c>
      <c r="M23" s="4" t="s">
        <v>125</v>
      </c>
      <c r="N23" s="4" t="s">
        <v>180</v>
      </c>
      <c r="O23" s="5">
        <v>44672</v>
      </c>
      <c r="P23" s="4" t="s">
        <v>25</v>
      </c>
      <c r="Q23" s="11">
        <v>2107744.35</v>
      </c>
      <c r="R23" s="5">
        <v>44826</v>
      </c>
      <c r="S23" s="4" t="s">
        <v>88</v>
      </c>
      <c r="T23" s="4" t="s">
        <v>1</v>
      </c>
    </row>
    <row r="24" spans="1:20" ht="38.25" x14ac:dyDescent="0.2">
      <c r="A24" s="18">
        <v>22</v>
      </c>
      <c r="B24" s="4" t="s">
        <v>176</v>
      </c>
      <c r="C24" s="4" t="s">
        <v>177</v>
      </c>
      <c r="D24" s="4" t="s">
        <v>91</v>
      </c>
      <c r="E24" s="5">
        <v>44601</v>
      </c>
      <c r="F24" s="4" t="s">
        <v>84</v>
      </c>
      <c r="G24" s="5">
        <v>44637</v>
      </c>
      <c r="H24" s="6">
        <v>2</v>
      </c>
      <c r="I24" s="6">
        <v>2</v>
      </c>
      <c r="J24" s="4" t="s">
        <v>178</v>
      </c>
      <c r="K24" s="6"/>
      <c r="L24" s="4" t="s">
        <v>0</v>
      </c>
      <c r="M24" s="4" t="s">
        <v>125</v>
      </c>
      <c r="N24" s="4" t="s">
        <v>181</v>
      </c>
      <c r="O24" s="5">
        <v>44672</v>
      </c>
      <c r="P24" s="4" t="s">
        <v>25</v>
      </c>
      <c r="Q24" s="11">
        <v>2107508.75</v>
      </c>
      <c r="R24" s="5">
        <v>44826</v>
      </c>
      <c r="S24" s="4" t="s">
        <v>88</v>
      </c>
      <c r="T24" s="4" t="s">
        <v>1</v>
      </c>
    </row>
    <row r="25" spans="1:20" ht="51" x14ac:dyDescent="0.2">
      <c r="A25" s="18">
        <v>23</v>
      </c>
      <c r="B25" s="4" t="s">
        <v>223</v>
      </c>
      <c r="C25" s="4" t="s">
        <v>224</v>
      </c>
      <c r="D25" s="4" t="s">
        <v>225</v>
      </c>
      <c r="E25" s="5"/>
      <c r="F25" s="4" t="s">
        <v>84</v>
      </c>
      <c r="G25" s="5"/>
      <c r="H25" s="6">
        <v>1</v>
      </c>
      <c r="I25" s="6">
        <v>1</v>
      </c>
      <c r="J25" s="4" t="s">
        <v>226</v>
      </c>
      <c r="K25" s="6"/>
      <c r="L25" s="4" t="s">
        <v>0</v>
      </c>
      <c r="M25" s="4" t="s">
        <v>192</v>
      </c>
      <c r="N25" s="4" t="s">
        <v>227</v>
      </c>
      <c r="O25" s="5">
        <v>44673</v>
      </c>
      <c r="P25" s="4" t="s">
        <v>9</v>
      </c>
      <c r="Q25" s="11">
        <v>6623790.75</v>
      </c>
      <c r="R25" s="5">
        <v>44895</v>
      </c>
      <c r="S25" s="4" t="s">
        <v>88</v>
      </c>
      <c r="T25" s="4" t="s">
        <v>1</v>
      </c>
    </row>
    <row r="26" spans="1:20" ht="51" x14ac:dyDescent="0.2">
      <c r="A26" s="18">
        <v>24</v>
      </c>
      <c r="B26" s="4" t="s">
        <v>223</v>
      </c>
      <c r="C26" s="4" t="s">
        <v>224</v>
      </c>
      <c r="D26" s="4" t="s">
        <v>225</v>
      </c>
      <c r="E26" s="5"/>
      <c r="F26" s="4" t="s">
        <v>84</v>
      </c>
      <c r="G26" s="5"/>
      <c r="H26" s="6">
        <v>1</v>
      </c>
      <c r="I26" s="6">
        <v>1</v>
      </c>
      <c r="J26" s="4" t="s">
        <v>226</v>
      </c>
      <c r="K26" s="6"/>
      <c r="L26" s="4" t="s">
        <v>0</v>
      </c>
      <c r="M26" s="4" t="s">
        <v>192</v>
      </c>
      <c r="N26" s="4" t="s">
        <v>228</v>
      </c>
      <c r="O26" s="5">
        <v>44673</v>
      </c>
      <c r="P26" s="4" t="s">
        <v>9</v>
      </c>
      <c r="Q26" s="11">
        <v>6623790.75</v>
      </c>
      <c r="R26" s="5">
        <v>44895</v>
      </c>
      <c r="S26" s="4" t="s">
        <v>88</v>
      </c>
      <c r="T26" s="4" t="s">
        <v>1</v>
      </c>
    </row>
    <row r="27" spans="1:20" ht="51" x14ac:dyDescent="0.2">
      <c r="A27" s="18">
        <v>25</v>
      </c>
      <c r="B27" s="4" t="s">
        <v>223</v>
      </c>
      <c r="C27" s="4" t="s">
        <v>224</v>
      </c>
      <c r="D27" s="4" t="s">
        <v>225</v>
      </c>
      <c r="E27" s="5"/>
      <c r="F27" s="4" t="s">
        <v>84</v>
      </c>
      <c r="G27" s="5"/>
      <c r="H27" s="6">
        <v>1</v>
      </c>
      <c r="I27" s="6">
        <v>1</v>
      </c>
      <c r="J27" s="4" t="s">
        <v>226</v>
      </c>
      <c r="K27" s="6"/>
      <c r="L27" s="4" t="s">
        <v>0</v>
      </c>
      <c r="M27" s="4" t="s">
        <v>192</v>
      </c>
      <c r="N27" s="4" t="s">
        <v>229</v>
      </c>
      <c r="O27" s="5">
        <v>44673</v>
      </c>
      <c r="P27" s="4" t="s">
        <v>9</v>
      </c>
      <c r="Q27" s="11">
        <v>6623790.75</v>
      </c>
      <c r="R27" s="5">
        <v>44926</v>
      </c>
      <c r="S27" s="4" t="s">
        <v>88</v>
      </c>
      <c r="T27" s="4" t="s">
        <v>1</v>
      </c>
    </row>
    <row r="28" spans="1:20" ht="165.75" x14ac:dyDescent="0.2">
      <c r="A28" s="18">
        <v>26</v>
      </c>
      <c r="B28" s="4" t="s">
        <v>265</v>
      </c>
      <c r="C28" s="4" t="s">
        <v>266</v>
      </c>
      <c r="D28" s="4" t="s">
        <v>239</v>
      </c>
      <c r="E28" s="5">
        <v>44525</v>
      </c>
      <c r="F28" s="4" t="s">
        <v>84</v>
      </c>
      <c r="G28" s="5">
        <v>44565</v>
      </c>
      <c r="H28" s="6">
        <v>5</v>
      </c>
      <c r="I28" s="6">
        <v>5</v>
      </c>
      <c r="J28" s="4" t="s">
        <v>267</v>
      </c>
      <c r="K28" s="6"/>
      <c r="L28" s="4" t="s">
        <v>0</v>
      </c>
      <c r="M28" s="4" t="s">
        <v>125</v>
      </c>
      <c r="N28" s="4" t="s">
        <v>268</v>
      </c>
      <c r="O28" s="5">
        <v>44680</v>
      </c>
      <c r="P28" s="4" t="s">
        <v>269</v>
      </c>
      <c r="Q28" s="11">
        <v>6602892.21</v>
      </c>
      <c r="R28" s="5">
        <v>44742</v>
      </c>
      <c r="S28" s="4" t="s">
        <v>88</v>
      </c>
      <c r="T28" s="4" t="s">
        <v>14</v>
      </c>
    </row>
    <row r="29" spans="1:20" ht="165.75" x14ac:dyDescent="0.2">
      <c r="A29" s="18">
        <v>27</v>
      </c>
      <c r="B29" s="4" t="s">
        <v>265</v>
      </c>
      <c r="C29" s="4" t="s">
        <v>266</v>
      </c>
      <c r="D29" s="4" t="s">
        <v>239</v>
      </c>
      <c r="E29" s="5">
        <v>44525</v>
      </c>
      <c r="F29" s="4" t="s">
        <v>84</v>
      </c>
      <c r="G29" s="5">
        <v>44565</v>
      </c>
      <c r="H29" s="6">
        <v>5</v>
      </c>
      <c r="I29" s="6">
        <v>5</v>
      </c>
      <c r="J29" s="4" t="s">
        <v>267</v>
      </c>
      <c r="K29" s="6"/>
      <c r="L29" s="4" t="s">
        <v>0</v>
      </c>
      <c r="M29" s="4" t="s">
        <v>125</v>
      </c>
      <c r="N29" s="4" t="s">
        <v>270</v>
      </c>
      <c r="O29" s="5">
        <v>44680</v>
      </c>
      <c r="P29" s="4" t="s">
        <v>269</v>
      </c>
      <c r="Q29" s="11">
        <v>6602892.21</v>
      </c>
      <c r="R29" s="5">
        <v>44834</v>
      </c>
      <c r="S29" s="4" t="s">
        <v>88</v>
      </c>
      <c r="T29" s="4" t="s">
        <v>14</v>
      </c>
    </row>
    <row r="30" spans="1:20" ht="165.75" x14ac:dyDescent="0.2">
      <c r="A30" s="18">
        <v>28</v>
      </c>
      <c r="B30" s="4" t="s">
        <v>265</v>
      </c>
      <c r="C30" s="4" t="s">
        <v>266</v>
      </c>
      <c r="D30" s="4" t="s">
        <v>239</v>
      </c>
      <c r="E30" s="5">
        <v>44525</v>
      </c>
      <c r="F30" s="4" t="s">
        <v>84</v>
      </c>
      <c r="G30" s="5">
        <v>44565</v>
      </c>
      <c r="H30" s="6">
        <v>5</v>
      </c>
      <c r="I30" s="6">
        <v>5</v>
      </c>
      <c r="J30" s="4" t="s">
        <v>267</v>
      </c>
      <c r="K30" s="6"/>
      <c r="L30" s="4" t="s">
        <v>0</v>
      </c>
      <c r="M30" s="4" t="s">
        <v>125</v>
      </c>
      <c r="N30" s="4" t="s">
        <v>271</v>
      </c>
      <c r="O30" s="5">
        <v>44680</v>
      </c>
      <c r="P30" s="4" t="s">
        <v>269</v>
      </c>
      <c r="Q30" s="11">
        <v>6602892.21</v>
      </c>
      <c r="R30" s="5">
        <v>45016</v>
      </c>
      <c r="S30" s="4" t="s">
        <v>88</v>
      </c>
      <c r="T30" s="4" t="s">
        <v>14</v>
      </c>
    </row>
    <row r="31" spans="1:20" ht="165.75" x14ac:dyDescent="0.2">
      <c r="A31" s="18">
        <v>29</v>
      </c>
      <c r="B31" s="4" t="s">
        <v>265</v>
      </c>
      <c r="C31" s="4" t="s">
        <v>266</v>
      </c>
      <c r="D31" s="4" t="s">
        <v>239</v>
      </c>
      <c r="E31" s="5">
        <v>44525</v>
      </c>
      <c r="F31" s="4" t="s">
        <v>84</v>
      </c>
      <c r="G31" s="5">
        <v>44565</v>
      </c>
      <c r="H31" s="6">
        <v>5</v>
      </c>
      <c r="I31" s="6">
        <v>5</v>
      </c>
      <c r="J31" s="4" t="s">
        <v>267</v>
      </c>
      <c r="K31" s="6"/>
      <c r="L31" s="4" t="s">
        <v>0</v>
      </c>
      <c r="M31" s="4" t="s">
        <v>125</v>
      </c>
      <c r="N31" s="4" t="s">
        <v>272</v>
      </c>
      <c r="O31" s="5">
        <v>44680</v>
      </c>
      <c r="P31" s="4" t="s">
        <v>269</v>
      </c>
      <c r="Q31" s="11">
        <v>6602892.21</v>
      </c>
      <c r="R31" s="5">
        <v>45199</v>
      </c>
      <c r="S31" s="4" t="s">
        <v>88</v>
      </c>
      <c r="T31" s="4" t="s">
        <v>14</v>
      </c>
    </row>
    <row r="32" spans="1:20" ht="51" x14ac:dyDescent="0.2">
      <c r="A32" s="18">
        <v>30</v>
      </c>
      <c r="B32" s="4" t="s">
        <v>273</v>
      </c>
      <c r="C32" s="4" t="s">
        <v>274</v>
      </c>
      <c r="D32" s="4" t="s">
        <v>239</v>
      </c>
      <c r="E32" s="5">
        <v>44378</v>
      </c>
      <c r="F32" s="4" t="s">
        <v>84</v>
      </c>
      <c r="G32" s="5">
        <v>44440</v>
      </c>
      <c r="H32" s="6">
        <v>2</v>
      </c>
      <c r="I32" s="6">
        <v>1</v>
      </c>
      <c r="J32" s="4" t="s">
        <v>275</v>
      </c>
      <c r="K32" s="6">
        <v>1</v>
      </c>
      <c r="L32" s="4" t="s">
        <v>276</v>
      </c>
      <c r="M32" s="4" t="s">
        <v>86</v>
      </c>
      <c r="N32" s="4" t="s">
        <v>279</v>
      </c>
      <c r="O32" s="5">
        <v>44657</v>
      </c>
      <c r="P32" s="4" t="s">
        <v>25</v>
      </c>
      <c r="Q32" s="11">
        <v>2827470</v>
      </c>
      <c r="R32" s="5">
        <v>44810</v>
      </c>
      <c r="S32" s="4" t="s">
        <v>88</v>
      </c>
      <c r="T32" s="4" t="s">
        <v>14</v>
      </c>
    </row>
    <row r="33" spans="1:20" s="28" customFormat="1" ht="140.25" x14ac:dyDescent="0.2">
      <c r="A33" s="18">
        <v>31</v>
      </c>
      <c r="B33" s="23" t="s">
        <v>491</v>
      </c>
      <c r="C33" s="23" t="s">
        <v>492</v>
      </c>
      <c r="D33" s="24" t="s">
        <v>239</v>
      </c>
      <c r="E33" s="5" t="s">
        <v>444</v>
      </c>
      <c r="F33" s="4" t="s">
        <v>84</v>
      </c>
      <c r="G33" s="8" t="s">
        <v>493</v>
      </c>
      <c r="H33" s="25">
        <v>7</v>
      </c>
      <c r="I33" s="25">
        <v>7</v>
      </c>
      <c r="J33" s="7" t="s">
        <v>494</v>
      </c>
      <c r="K33" s="25"/>
      <c r="L33" s="23" t="s">
        <v>0</v>
      </c>
      <c r="M33" s="24" t="s">
        <v>125</v>
      </c>
      <c r="N33" s="23" t="s">
        <v>573</v>
      </c>
      <c r="O33" s="26">
        <v>44687</v>
      </c>
      <c r="P33" s="23" t="s">
        <v>25</v>
      </c>
      <c r="Q33" s="27">
        <v>13866118</v>
      </c>
      <c r="R33" s="26">
        <v>44840</v>
      </c>
      <c r="S33" s="24" t="s">
        <v>88</v>
      </c>
      <c r="T33" s="23" t="s">
        <v>14</v>
      </c>
    </row>
    <row r="34" spans="1:20" s="38" customFormat="1" ht="38.25" x14ac:dyDescent="0.2">
      <c r="A34" s="18">
        <v>32</v>
      </c>
      <c r="B34" s="33" t="s">
        <v>574</v>
      </c>
      <c r="C34" s="23" t="s">
        <v>575</v>
      </c>
      <c r="D34" s="33" t="s">
        <v>71</v>
      </c>
      <c r="E34" s="34"/>
      <c r="F34" s="35" t="s">
        <v>0</v>
      </c>
      <c r="G34" s="34"/>
      <c r="H34" s="36">
        <v>1</v>
      </c>
      <c r="I34" s="36">
        <v>1</v>
      </c>
      <c r="J34" s="33" t="s">
        <v>576</v>
      </c>
      <c r="K34" s="36"/>
      <c r="L34" s="35" t="s">
        <v>0</v>
      </c>
      <c r="M34" s="35" t="s">
        <v>577</v>
      </c>
      <c r="N34" s="35" t="s">
        <v>578</v>
      </c>
      <c r="O34" s="34">
        <v>44697</v>
      </c>
      <c r="P34" s="35" t="s">
        <v>278</v>
      </c>
      <c r="Q34" s="37">
        <v>1461097.26</v>
      </c>
      <c r="R34" s="34">
        <v>44834</v>
      </c>
      <c r="S34" s="35" t="s">
        <v>72</v>
      </c>
      <c r="T34" s="35" t="s">
        <v>14</v>
      </c>
    </row>
    <row r="35" spans="1:20" s="28" customFormat="1" ht="51" x14ac:dyDescent="0.2">
      <c r="A35" s="18">
        <v>33</v>
      </c>
      <c r="B35" s="23" t="s">
        <v>579</v>
      </c>
      <c r="C35" s="23" t="s">
        <v>580</v>
      </c>
      <c r="D35" s="23" t="s">
        <v>71</v>
      </c>
      <c r="E35" s="26"/>
      <c r="F35" s="23" t="s">
        <v>72</v>
      </c>
      <c r="G35" s="23" t="s">
        <v>72</v>
      </c>
      <c r="H35" s="25">
        <v>1</v>
      </c>
      <c r="I35" s="25">
        <v>1</v>
      </c>
      <c r="J35" s="7" t="s">
        <v>581</v>
      </c>
      <c r="K35" s="25"/>
      <c r="L35" s="23" t="s">
        <v>0</v>
      </c>
      <c r="M35" s="24" t="s">
        <v>254</v>
      </c>
      <c r="N35" s="23" t="s">
        <v>582</v>
      </c>
      <c r="O35" s="26">
        <v>44701</v>
      </c>
      <c r="P35" s="23" t="s">
        <v>583</v>
      </c>
      <c r="Q35" s="27">
        <v>4626000.3</v>
      </c>
      <c r="R35" s="26">
        <v>45777</v>
      </c>
      <c r="S35" s="7" t="s">
        <v>72</v>
      </c>
      <c r="T35" s="23" t="s">
        <v>14</v>
      </c>
    </row>
    <row r="36" spans="1:20" s="28" customFormat="1" ht="51" x14ac:dyDescent="0.2">
      <c r="A36" s="18">
        <v>34</v>
      </c>
      <c r="B36" s="23" t="s">
        <v>579</v>
      </c>
      <c r="C36" s="23" t="s">
        <v>580</v>
      </c>
      <c r="D36" s="23" t="s">
        <v>71</v>
      </c>
      <c r="E36" s="26"/>
      <c r="F36" s="23" t="s">
        <v>72</v>
      </c>
      <c r="G36" s="23" t="s">
        <v>72</v>
      </c>
      <c r="H36" s="25">
        <v>1</v>
      </c>
      <c r="I36" s="25">
        <v>1</v>
      </c>
      <c r="J36" s="7" t="s">
        <v>581</v>
      </c>
      <c r="K36" s="25"/>
      <c r="L36" s="23" t="s">
        <v>0</v>
      </c>
      <c r="M36" s="24" t="s">
        <v>254</v>
      </c>
      <c r="N36" s="23" t="s">
        <v>584</v>
      </c>
      <c r="O36" s="26">
        <v>44701</v>
      </c>
      <c r="P36" s="23" t="s">
        <v>583</v>
      </c>
      <c r="Q36" s="27">
        <v>4626000.3</v>
      </c>
      <c r="R36" s="26">
        <v>46112</v>
      </c>
      <c r="S36" s="7" t="s">
        <v>72</v>
      </c>
      <c r="T36" s="23" t="s">
        <v>14</v>
      </c>
    </row>
    <row r="37" spans="1:20" s="28" customFormat="1" ht="51" x14ac:dyDescent="0.2">
      <c r="A37" s="18">
        <v>35</v>
      </c>
      <c r="B37" s="7" t="s">
        <v>579</v>
      </c>
      <c r="C37" s="23" t="s">
        <v>580</v>
      </c>
      <c r="D37" s="23" t="s">
        <v>71</v>
      </c>
      <c r="E37" s="26"/>
      <c r="F37" s="23" t="s">
        <v>72</v>
      </c>
      <c r="G37" s="23" t="s">
        <v>72</v>
      </c>
      <c r="H37" s="25">
        <v>1</v>
      </c>
      <c r="I37" s="25">
        <v>1</v>
      </c>
      <c r="J37" s="7" t="s">
        <v>581</v>
      </c>
      <c r="K37" s="25"/>
      <c r="L37" s="23" t="s">
        <v>0</v>
      </c>
      <c r="M37" s="24" t="s">
        <v>254</v>
      </c>
      <c r="N37" s="23" t="s">
        <v>585</v>
      </c>
      <c r="O37" s="26">
        <v>44701</v>
      </c>
      <c r="P37" s="23" t="s">
        <v>583</v>
      </c>
      <c r="Q37" s="27">
        <v>4626000.3</v>
      </c>
      <c r="R37" s="26">
        <v>45777</v>
      </c>
      <c r="S37" s="7" t="s">
        <v>72</v>
      </c>
      <c r="T37" s="23" t="s">
        <v>14</v>
      </c>
    </row>
    <row r="38" spans="1:20" s="32" customFormat="1" ht="229.5" x14ac:dyDescent="0.2">
      <c r="A38" s="18">
        <v>36</v>
      </c>
      <c r="B38" s="24" t="s">
        <v>586</v>
      </c>
      <c r="C38" s="24" t="s">
        <v>587</v>
      </c>
      <c r="D38" s="24" t="s">
        <v>91</v>
      </c>
      <c r="E38" s="29">
        <v>44621</v>
      </c>
      <c r="F38" s="24" t="s">
        <v>84</v>
      </c>
      <c r="G38" s="29">
        <v>44648</v>
      </c>
      <c r="H38" s="30">
        <v>12</v>
      </c>
      <c r="I38" s="30">
        <v>12</v>
      </c>
      <c r="J38" s="24" t="s">
        <v>588</v>
      </c>
      <c r="K38" s="30"/>
      <c r="L38" s="24" t="s">
        <v>0</v>
      </c>
      <c r="M38" s="24" t="s">
        <v>125</v>
      </c>
      <c r="N38" s="24" t="s">
        <v>589</v>
      </c>
      <c r="O38" s="29">
        <v>44697</v>
      </c>
      <c r="P38" s="24" t="s">
        <v>590</v>
      </c>
      <c r="Q38" s="31">
        <v>1872906.75</v>
      </c>
      <c r="R38" s="29">
        <v>44717</v>
      </c>
      <c r="S38" s="24" t="s">
        <v>88</v>
      </c>
      <c r="T38" s="24" t="s">
        <v>14</v>
      </c>
    </row>
    <row r="39" spans="1:20" s="32" customFormat="1" ht="63.75" x14ac:dyDescent="0.2">
      <c r="A39" s="18">
        <v>37</v>
      </c>
      <c r="B39" s="24" t="s">
        <v>591</v>
      </c>
      <c r="C39" s="24" t="s">
        <v>592</v>
      </c>
      <c r="D39" s="24" t="s">
        <v>239</v>
      </c>
      <c r="E39" s="29"/>
      <c r="F39" s="24" t="s">
        <v>72</v>
      </c>
      <c r="G39" s="29"/>
      <c r="H39" s="30">
        <v>1</v>
      </c>
      <c r="I39" s="30">
        <v>1</v>
      </c>
      <c r="J39" s="24" t="s">
        <v>593</v>
      </c>
      <c r="K39" s="30"/>
      <c r="L39" s="24" t="s">
        <v>0</v>
      </c>
      <c r="M39" s="24" t="s">
        <v>0</v>
      </c>
      <c r="N39" s="24" t="s">
        <v>594</v>
      </c>
      <c r="O39" s="29">
        <v>44683</v>
      </c>
      <c r="P39" s="24" t="s">
        <v>593</v>
      </c>
      <c r="Q39" s="31">
        <v>1097184.8999999999</v>
      </c>
      <c r="R39" s="29">
        <v>44744</v>
      </c>
      <c r="S39" s="24" t="s">
        <v>72</v>
      </c>
      <c r="T39" s="24" t="s">
        <v>1</v>
      </c>
    </row>
    <row r="40" spans="1:20" s="32" customFormat="1" ht="63.75" x14ac:dyDescent="0.2">
      <c r="A40" s="18">
        <v>38</v>
      </c>
      <c r="B40" s="24" t="s">
        <v>547</v>
      </c>
      <c r="C40" s="24" t="s">
        <v>548</v>
      </c>
      <c r="D40" s="24" t="s">
        <v>83</v>
      </c>
      <c r="E40" s="29"/>
      <c r="F40" s="24" t="s">
        <v>84</v>
      </c>
      <c r="G40" s="29">
        <v>44655</v>
      </c>
      <c r="H40" s="30">
        <v>2</v>
      </c>
      <c r="I40" s="30">
        <v>2</v>
      </c>
      <c r="J40" s="24" t="s">
        <v>549</v>
      </c>
      <c r="K40" s="30"/>
      <c r="L40" s="24" t="s">
        <v>0</v>
      </c>
      <c r="M40" s="24" t="s">
        <v>125</v>
      </c>
      <c r="N40" s="24" t="s">
        <v>595</v>
      </c>
      <c r="O40" s="29">
        <v>44708</v>
      </c>
      <c r="P40" s="24" t="s">
        <v>551</v>
      </c>
      <c r="Q40" s="31">
        <v>1208740</v>
      </c>
      <c r="R40" s="29">
        <v>44834</v>
      </c>
      <c r="S40" s="24" t="s">
        <v>88</v>
      </c>
      <c r="T40" s="24" t="s">
        <v>14</v>
      </c>
    </row>
    <row r="41" spans="1:20" customFormat="1" ht="140.25" x14ac:dyDescent="0.2">
      <c r="A41" s="18">
        <v>39</v>
      </c>
      <c r="B41" s="24" t="s">
        <v>764</v>
      </c>
      <c r="C41" s="24" t="s">
        <v>765</v>
      </c>
      <c r="D41" s="24" t="s">
        <v>91</v>
      </c>
      <c r="E41" s="29">
        <v>44656</v>
      </c>
      <c r="F41" s="24" t="s">
        <v>84</v>
      </c>
      <c r="G41" s="29">
        <v>44678</v>
      </c>
      <c r="H41" s="30">
        <v>5</v>
      </c>
      <c r="I41" s="30">
        <v>5</v>
      </c>
      <c r="J41" s="24" t="s">
        <v>766</v>
      </c>
      <c r="K41" s="30"/>
      <c r="L41" s="24" t="s">
        <v>0</v>
      </c>
      <c r="M41" s="24" t="s">
        <v>125</v>
      </c>
      <c r="N41" s="24" t="s">
        <v>821</v>
      </c>
      <c r="O41" s="29">
        <v>44727</v>
      </c>
      <c r="P41" s="24" t="s">
        <v>25</v>
      </c>
      <c r="Q41" s="31">
        <v>1270367.8</v>
      </c>
      <c r="R41" s="29">
        <v>44985</v>
      </c>
      <c r="S41" s="24" t="s">
        <v>88</v>
      </c>
      <c r="T41" s="4" t="s">
        <v>14</v>
      </c>
    </row>
    <row r="42" spans="1:20" customFormat="1" ht="140.25" x14ac:dyDescent="0.2">
      <c r="A42" s="18">
        <v>40</v>
      </c>
      <c r="B42" s="24" t="s">
        <v>764</v>
      </c>
      <c r="C42" s="24" t="s">
        <v>765</v>
      </c>
      <c r="D42" s="24" t="s">
        <v>91</v>
      </c>
      <c r="E42" s="29">
        <v>44656</v>
      </c>
      <c r="F42" s="24" t="s">
        <v>84</v>
      </c>
      <c r="G42" s="29">
        <v>44678</v>
      </c>
      <c r="H42" s="30">
        <v>5</v>
      </c>
      <c r="I42" s="30">
        <v>5</v>
      </c>
      <c r="J42" s="24" t="s">
        <v>766</v>
      </c>
      <c r="K42" s="30"/>
      <c r="L42" s="24" t="s">
        <v>0</v>
      </c>
      <c r="M42" s="24" t="s">
        <v>125</v>
      </c>
      <c r="N42" s="24" t="s">
        <v>822</v>
      </c>
      <c r="O42" s="29">
        <v>44727</v>
      </c>
      <c r="P42" s="24" t="s">
        <v>25</v>
      </c>
      <c r="Q42" s="31">
        <v>1270367.8</v>
      </c>
      <c r="R42" s="29">
        <v>45260</v>
      </c>
      <c r="S42" s="24" t="s">
        <v>88</v>
      </c>
      <c r="T42" s="4" t="s">
        <v>14</v>
      </c>
    </row>
    <row r="43" spans="1:20" customFormat="1" ht="140.25" x14ac:dyDescent="0.2">
      <c r="A43" s="18">
        <v>41</v>
      </c>
      <c r="B43" s="24" t="s">
        <v>764</v>
      </c>
      <c r="C43" s="24" t="s">
        <v>765</v>
      </c>
      <c r="D43" s="24" t="s">
        <v>91</v>
      </c>
      <c r="E43" s="29">
        <v>44656</v>
      </c>
      <c r="F43" s="24" t="s">
        <v>84</v>
      </c>
      <c r="G43" s="29">
        <v>44678</v>
      </c>
      <c r="H43" s="30">
        <v>5</v>
      </c>
      <c r="I43" s="30">
        <v>5</v>
      </c>
      <c r="J43" s="24" t="s">
        <v>766</v>
      </c>
      <c r="K43" s="30"/>
      <c r="L43" s="24" t="s">
        <v>0</v>
      </c>
      <c r="M43" s="24" t="s">
        <v>125</v>
      </c>
      <c r="N43" s="24" t="s">
        <v>823</v>
      </c>
      <c r="O43" s="29">
        <v>44727</v>
      </c>
      <c r="P43" s="24" t="s">
        <v>25</v>
      </c>
      <c r="Q43" s="31">
        <v>1270367.8</v>
      </c>
      <c r="R43" s="29">
        <v>44811</v>
      </c>
      <c r="S43" s="24" t="s">
        <v>88</v>
      </c>
      <c r="T43" s="4" t="s">
        <v>14</v>
      </c>
    </row>
    <row r="44" spans="1:20" customFormat="1" ht="140.25" x14ac:dyDescent="0.2">
      <c r="A44" s="18">
        <v>42</v>
      </c>
      <c r="B44" s="24" t="s">
        <v>764</v>
      </c>
      <c r="C44" s="24" t="s">
        <v>765</v>
      </c>
      <c r="D44" s="24" t="s">
        <v>91</v>
      </c>
      <c r="E44" s="29">
        <v>44656</v>
      </c>
      <c r="F44" s="24" t="s">
        <v>84</v>
      </c>
      <c r="G44" s="29">
        <v>44678</v>
      </c>
      <c r="H44" s="30">
        <v>5</v>
      </c>
      <c r="I44" s="30">
        <v>5</v>
      </c>
      <c r="J44" s="24" t="s">
        <v>766</v>
      </c>
      <c r="K44" s="30"/>
      <c r="L44" s="24" t="s">
        <v>0</v>
      </c>
      <c r="M44" s="24" t="s">
        <v>125</v>
      </c>
      <c r="N44" s="24" t="s">
        <v>824</v>
      </c>
      <c r="O44" s="29">
        <v>44727</v>
      </c>
      <c r="P44" s="24" t="s">
        <v>25</v>
      </c>
      <c r="Q44" s="31">
        <v>1270367.8</v>
      </c>
      <c r="R44" s="29">
        <v>45107</v>
      </c>
      <c r="S44" s="24" t="s">
        <v>88</v>
      </c>
      <c r="T44" s="4" t="s">
        <v>14</v>
      </c>
    </row>
    <row r="45" spans="1:20" customFormat="1" ht="127.5" x14ac:dyDescent="0.2">
      <c r="A45" s="18">
        <v>43</v>
      </c>
      <c r="B45" s="24" t="s">
        <v>825</v>
      </c>
      <c r="C45" s="24" t="s">
        <v>826</v>
      </c>
      <c r="D45" s="24" t="s">
        <v>239</v>
      </c>
      <c r="E45" s="29">
        <v>44531</v>
      </c>
      <c r="F45" s="24" t="s">
        <v>84</v>
      </c>
      <c r="G45" s="29">
        <v>44560</v>
      </c>
      <c r="H45" s="30">
        <v>4</v>
      </c>
      <c r="I45" s="30">
        <v>4</v>
      </c>
      <c r="J45" s="24" t="s">
        <v>827</v>
      </c>
      <c r="K45" s="30"/>
      <c r="L45" s="24" t="s">
        <v>0</v>
      </c>
      <c r="M45" s="24" t="s">
        <v>125</v>
      </c>
      <c r="N45" s="24" t="s">
        <v>828</v>
      </c>
      <c r="O45" s="29">
        <v>44735</v>
      </c>
      <c r="P45" s="24" t="s">
        <v>829</v>
      </c>
      <c r="Q45" s="31">
        <v>1375000</v>
      </c>
      <c r="R45" s="29">
        <v>45046</v>
      </c>
      <c r="S45" s="24" t="s">
        <v>88</v>
      </c>
      <c r="T45" s="24" t="s">
        <v>14</v>
      </c>
    </row>
    <row r="46" spans="1:20" customFormat="1" ht="127.5" x14ac:dyDescent="0.2">
      <c r="A46" s="18">
        <v>44</v>
      </c>
      <c r="B46" s="24" t="s">
        <v>825</v>
      </c>
      <c r="C46" s="24" t="s">
        <v>826</v>
      </c>
      <c r="D46" s="24" t="s">
        <v>239</v>
      </c>
      <c r="E46" s="29">
        <v>44531</v>
      </c>
      <c r="F46" s="24" t="s">
        <v>84</v>
      </c>
      <c r="G46" s="29">
        <v>44560</v>
      </c>
      <c r="H46" s="30">
        <v>4</v>
      </c>
      <c r="I46" s="30">
        <v>4</v>
      </c>
      <c r="J46" s="24" t="s">
        <v>827</v>
      </c>
      <c r="K46" s="30"/>
      <c r="L46" s="24" t="s">
        <v>0</v>
      </c>
      <c r="M46" s="24" t="s">
        <v>125</v>
      </c>
      <c r="N46" s="24" t="s">
        <v>830</v>
      </c>
      <c r="O46" s="29">
        <v>44735</v>
      </c>
      <c r="P46" s="24" t="s">
        <v>829</v>
      </c>
      <c r="Q46" s="31">
        <v>1375000</v>
      </c>
      <c r="R46" s="29">
        <v>45229</v>
      </c>
      <c r="S46" s="24" t="s">
        <v>88</v>
      </c>
      <c r="T46" s="24" t="s">
        <v>14</v>
      </c>
    </row>
    <row r="47" spans="1:20" customFormat="1" ht="127.5" x14ac:dyDescent="0.2">
      <c r="A47" s="18">
        <v>45</v>
      </c>
      <c r="B47" s="24" t="s">
        <v>825</v>
      </c>
      <c r="C47" s="24" t="s">
        <v>826</v>
      </c>
      <c r="D47" s="24" t="s">
        <v>239</v>
      </c>
      <c r="E47" s="29">
        <v>44531</v>
      </c>
      <c r="F47" s="24" t="s">
        <v>84</v>
      </c>
      <c r="G47" s="29">
        <v>44560</v>
      </c>
      <c r="H47" s="30">
        <v>4</v>
      </c>
      <c r="I47" s="30">
        <v>4</v>
      </c>
      <c r="J47" s="24" t="s">
        <v>827</v>
      </c>
      <c r="K47" s="30"/>
      <c r="L47" s="24" t="s">
        <v>0</v>
      </c>
      <c r="M47" s="24" t="s">
        <v>125</v>
      </c>
      <c r="N47" s="24" t="s">
        <v>831</v>
      </c>
      <c r="O47" s="29">
        <v>44735</v>
      </c>
      <c r="P47" s="24" t="s">
        <v>829</v>
      </c>
      <c r="Q47" s="31">
        <v>1375000</v>
      </c>
      <c r="R47" s="29">
        <v>45229</v>
      </c>
      <c r="S47" s="24" t="s">
        <v>88</v>
      </c>
      <c r="T47" s="24" t="s">
        <v>14</v>
      </c>
    </row>
    <row r="48" spans="1:20" customFormat="1" ht="127.5" x14ac:dyDescent="0.2">
      <c r="A48" s="18">
        <v>46</v>
      </c>
      <c r="B48" s="24" t="s">
        <v>825</v>
      </c>
      <c r="C48" s="24" t="s">
        <v>826</v>
      </c>
      <c r="D48" s="24" t="s">
        <v>239</v>
      </c>
      <c r="E48" s="29">
        <v>44531</v>
      </c>
      <c r="F48" s="24" t="s">
        <v>84</v>
      </c>
      <c r="G48" s="29">
        <v>44560</v>
      </c>
      <c r="H48" s="30">
        <v>4</v>
      </c>
      <c r="I48" s="30">
        <v>4</v>
      </c>
      <c r="J48" s="24" t="s">
        <v>827</v>
      </c>
      <c r="K48" s="30"/>
      <c r="L48" s="24" t="s">
        <v>0</v>
      </c>
      <c r="M48" s="24" t="s">
        <v>125</v>
      </c>
      <c r="N48" s="24" t="s">
        <v>832</v>
      </c>
      <c r="O48" s="29">
        <v>44735</v>
      </c>
      <c r="P48" s="24" t="s">
        <v>829</v>
      </c>
      <c r="Q48" s="31">
        <v>1375000</v>
      </c>
      <c r="R48" s="29">
        <v>45595</v>
      </c>
      <c r="S48" s="24" t="s">
        <v>88</v>
      </c>
      <c r="T48" s="24" t="s">
        <v>14</v>
      </c>
    </row>
    <row r="49" spans="1:20" customFormat="1" ht="127.5" x14ac:dyDescent="0.2">
      <c r="A49" s="18">
        <v>47</v>
      </c>
      <c r="B49" s="24" t="s">
        <v>825</v>
      </c>
      <c r="C49" s="24" t="s">
        <v>826</v>
      </c>
      <c r="D49" s="24" t="s">
        <v>239</v>
      </c>
      <c r="E49" s="29">
        <v>44531</v>
      </c>
      <c r="F49" s="24" t="s">
        <v>84</v>
      </c>
      <c r="G49" s="29">
        <v>44560</v>
      </c>
      <c r="H49" s="30">
        <v>4</v>
      </c>
      <c r="I49" s="30">
        <v>4</v>
      </c>
      <c r="J49" s="24" t="s">
        <v>827</v>
      </c>
      <c r="K49" s="30"/>
      <c r="L49" s="24" t="s">
        <v>0</v>
      </c>
      <c r="M49" s="24" t="s">
        <v>125</v>
      </c>
      <c r="N49" s="24" t="s">
        <v>833</v>
      </c>
      <c r="O49" s="29">
        <v>44735</v>
      </c>
      <c r="P49" s="24" t="s">
        <v>829</v>
      </c>
      <c r="Q49" s="31">
        <v>1375000</v>
      </c>
      <c r="R49" s="29">
        <v>45595</v>
      </c>
      <c r="S49" s="24" t="s">
        <v>88</v>
      </c>
      <c r="T49" s="24" t="s">
        <v>14</v>
      </c>
    </row>
    <row r="50" spans="1:20" customFormat="1" ht="127.5" x14ac:dyDescent="0.2">
      <c r="A50" s="18">
        <v>48</v>
      </c>
      <c r="B50" s="24" t="s">
        <v>825</v>
      </c>
      <c r="C50" s="24" t="s">
        <v>826</v>
      </c>
      <c r="D50" s="24" t="s">
        <v>239</v>
      </c>
      <c r="E50" s="29">
        <v>44531</v>
      </c>
      <c r="F50" s="24" t="s">
        <v>84</v>
      </c>
      <c r="G50" s="29">
        <v>44560</v>
      </c>
      <c r="H50" s="30">
        <v>4</v>
      </c>
      <c r="I50" s="30">
        <v>4</v>
      </c>
      <c r="J50" s="24" t="s">
        <v>827</v>
      </c>
      <c r="K50" s="30"/>
      <c r="L50" s="24" t="s">
        <v>0</v>
      </c>
      <c r="M50" s="24" t="s">
        <v>125</v>
      </c>
      <c r="N50" s="24" t="s">
        <v>834</v>
      </c>
      <c r="O50" s="29">
        <v>44735</v>
      </c>
      <c r="P50" s="24" t="s">
        <v>829</v>
      </c>
      <c r="Q50" s="31">
        <v>1375000</v>
      </c>
      <c r="R50" s="29">
        <v>45945</v>
      </c>
      <c r="S50" s="24" t="s">
        <v>88</v>
      </c>
      <c r="T50" s="24" t="s">
        <v>14</v>
      </c>
    </row>
    <row r="51" spans="1:20" customFormat="1" ht="127.5" x14ac:dyDescent="0.2">
      <c r="A51" s="18">
        <v>49</v>
      </c>
      <c r="B51" s="24" t="s">
        <v>825</v>
      </c>
      <c r="C51" s="24" t="s">
        <v>826</v>
      </c>
      <c r="D51" s="24" t="s">
        <v>239</v>
      </c>
      <c r="E51" s="29">
        <v>44531</v>
      </c>
      <c r="F51" s="24" t="s">
        <v>84</v>
      </c>
      <c r="G51" s="29">
        <v>44560</v>
      </c>
      <c r="H51" s="30">
        <v>4</v>
      </c>
      <c r="I51" s="30">
        <v>4</v>
      </c>
      <c r="J51" s="24" t="s">
        <v>827</v>
      </c>
      <c r="K51" s="30"/>
      <c r="L51" s="24" t="s">
        <v>0</v>
      </c>
      <c r="M51" s="24" t="s">
        <v>125</v>
      </c>
      <c r="N51" s="24" t="s">
        <v>835</v>
      </c>
      <c r="O51" s="29">
        <v>44735</v>
      </c>
      <c r="P51" s="24" t="s">
        <v>829</v>
      </c>
      <c r="Q51" s="31">
        <v>1375000</v>
      </c>
      <c r="R51" s="29">
        <v>45958</v>
      </c>
      <c r="S51" s="24" t="s">
        <v>88</v>
      </c>
      <c r="T51" s="24" t="s">
        <v>14</v>
      </c>
    </row>
    <row r="52" spans="1:20" customFormat="1" ht="127.5" x14ac:dyDescent="0.2">
      <c r="A52" s="18">
        <v>50</v>
      </c>
      <c r="B52" s="24" t="s">
        <v>825</v>
      </c>
      <c r="C52" s="24" t="s">
        <v>826</v>
      </c>
      <c r="D52" s="24" t="s">
        <v>239</v>
      </c>
      <c r="E52" s="29">
        <v>44531</v>
      </c>
      <c r="F52" s="24" t="s">
        <v>84</v>
      </c>
      <c r="G52" s="29">
        <v>44560</v>
      </c>
      <c r="H52" s="30">
        <v>4</v>
      </c>
      <c r="I52" s="30">
        <v>4</v>
      </c>
      <c r="J52" s="24" t="s">
        <v>827</v>
      </c>
      <c r="K52" s="30"/>
      <c r="L52" s="24" t="s">
        <v>0</v>
      </c>
      <c r="M52" s="24" t="s">
        <v>125</v>
      </c>
      <c r="N52" s="24" t="s">
        <v>836</v>
      </c>
      <c r="O52" s="29">
        <v>44735</v>
      </c>
      <c r="P52" s="24" t="s">
        <v>829</v>
      </c>
      <c r="Q52" s="31">
        <v>1375000</v>
      </c>
      <c r="R52" s="29">
        <v>46295</v>
      </c>
      <c r="S52" s="24" t="s">
        <v>88</v>
      </c>
      <c r="T52" s="24" t="s">
        <v>14</v>
      </c>
    </row>
    <row r="53" spans="1:20" customFormat="1" ht="76.5" x14ac:dyDescent="0.2">
      <c r="A53" s="18">
        <v>51</v>
      </c>
      <c r="B53" s="24" t="s">
        <v>787</v>
      </c>
      <c r="C53" s="24" t="s">
        <v>788</v>
      </c>
      <c r="D53" s="24" t="s">
        <v>239</v>
      </c>
      <c r="E53" s="29">
        <v>44622</v>
      </c>
      <c r="F53" s="24" t="s">
        <v>84</v>
      </c>
      <c r="G53" s="29">
        <v>44645</v>
      </c>
      <c r="H53" s="30">
        <v>3</v>
      </c>
      <c r="I53" s="30">
        <v>3</v>
      </c>
      <c r="J53" s="24" t="s">
        <v>789</v>
      </c>
      <c r="K53" s="30"/>
      <c r="L53" s="24" t="s">
        <v>0</v>
      </c>
      <c r="M53" s="24" t="s">
        <v>125</v>
      </c>
      <c r="N53" s="24" t="s">
        <v>837</v>
      </c>
      <c r="O53" s="29">
        <v>44735</v>
      </c>
      <c r="P53" s="24" t="s">
        <v>838</v>
      </c>
      <c r="Q53" s="31">
        <v>2255530</v>
      </c>
      <c r="R53" s="29">
        <v>44831</v>
      </c>
      <c r="S53" s="24" t="s">
        <v>88</v>
      </c>
      <c r="T53" s="24" t="s">
        <v>14</v>
      </c>
    </row>
    <row r="54" spans="1:20" customFormat="1" ht="76.5" x14ac:dyDescent="0.2">
      <c r="A54" s="18">
        <v>52</v>
      </c>
      <c r="B54" s="24" t="s">
        <v>787</v>
      </c>
      <c r="C54" s="24" t="s">
        <v>788</v>
      </c>
      <c r="D54" s="24" t="s">
        <v>239</v>
      </c>
      <c r="E54" s="29">
        <v>44622</v>
      </c>
      <c r="F54" s="24" t="s">
        <v>84</v>
      </c>
      <c r="G54" s="29">
        <v>44645</v>
      </c>
      <c r="H54" s="30">
        <v>3</v>
      </c>
      <c r="I54" s="30">
        <v>3</v>
      </c>
      <c r="J54" s="24" t="s">
        <v>789</v>
      </c>
      <c r="K54" s="30"/>
      <c r="L54" s="24" t="s">
        <v>0</v>
      </c>
      <c r="M54" s="24" t="s">
        <v>125</v>
      </c>
      <c r="N54" s="24" t="s">
        <v>839</v>
      </c>
      <c r="O54" s="29">
        <v>44735</v>
      </c>
      <c r="P54" s="24" t="s">
        <v>838</v>
      </c>
      <c r="Q54" s="31">
        <v>2255530</v>
      </c>
      <c r="R54" s="29">
        <v>45107</v>
      </c>
      <c r="S54" s="24" t="s">
        <v>88</v>
      </c>
      <c r="T54" s="24" t="s">
        <v>14</v>
      </c>
    </row>
    <row r="55" spans="1:20" customFormat="1" ht="51" x14ac:dyDescent="0.2">
      <c r="A55" s="18">
        <v>53</v>
      </c>
      <c r="B55" s="24" t="s">
        <v>840</v>
      </c>
      <c r="C55" s="24" t="s">
        <v>841</v>
      </c>
      <c r="D55" s="4" t="s">
        <v>254</v>
      </c>
      <c r="E55" s="29"/>
      <c r="F55" s="24" t="s">
        <v>72</v>
      </c>
      <c r="G55" s="29"/>
      <c r="H55" s="30">
        <v>1</v>
      </c>
      <c r="I55" s="30">
        <v>1</v>
      </c>
      <c r="J55" s="24" t="s">
        <v>842</v>
      </c>
      <c r="K55" s="30"/>
      <c r="L55" s="24" t="s">
        <v>0</v>
      </c>
      <c r="M55" s="24" t="s">
        <v>0</v>
      </c>
      <c r="N55" s="24" t="s">
        <v>843</v>
      </c>
      <c r="O55" s="29">
        <v>44727</v>
      </c>
      <c r="P55" s="24" t="s">
        <v>844</v>
      </c>
      <c r="Q55" s="31">
        <v>2484202.7999999998</v>
      </c>
      <c r="R55" s="29">
        <v>44635</v>
      </c>
      <c r="S55" s="24" t="s">
        <v>72</v>
      </c>
      <c r="T55" s="24" t="s">
        <v>1</v>
      </c>
    </row>
    <row r="56" spans="1:20" customFormat="1" ht="140.25" x14ac:dyDescent="0.2">
      <c r="A56" s="18">
        <v>54</v>
      </c>
      <c r="B56" s="24" t="s">
        <v>845</v>
      </c>
      <c r="C56" s="24" t="s">
        <v>846</v>
      </c>
      <c r="D56" s="24" t="s">
        <v>91</v>
      </c>
      <c r="E56" s="29">
        <v>44639</v>
      </c>
      <c r="F56" s="24" t="s">
        <v>84</v>
      </c>
      <c r="G56" s="29">
        <v>44667</v>
      </c>
      <c r="H56" s="30">
        <v>5</v>
      </c>
      <c r="I56" s="30">
        <v>5</v>
      </c>
      <c r="J56" s="24" t="s">
        <v>847</v>
      </c>
      <c r="K56" s="30"/>
      <c r="L56" s="24" t="s">
        <v>0</v>
      </c>
      <c r="M56" s="24" t="s">
        <v>125</v>
      </c>
      <c r="N56" s="24" t="s">
        <v>848</v>
      </c>
      <c r="O56" s="29">
        <v>44720</v>
      </c>
      <c r="P56" s="24" t="s">
        <v>183</v>
      </c>
      <c r="Q56" s="31">
        <v>2618644.08</v>
      </c>
      <c r="R56" s="29">
        <v>44926</v>
      </c>
      <c r="S56" s="24" t="s">
        <v>88</v>
      </c>
      <c r="T56" s="4" t="s">
        <v>14</v>
      </c>
    </row>
    <row r="57" spans="1:20" customFormat="1" ht="140.25" x14ac:dyDescent="0.2">
      <c r="A57" s="18">
        <v>55</v>
      </c>
      <c r="B57" s="24" t="s">
        <v>845</v>
      </c>
      <c r="C57" s="24" t="s">
        <v>846</v>
      </c>
      <c r="D57" s="24" t="s">
        <v>91</v>
      </c>
      <c r="E57" s="29">
        <v>44639</v>
      </c>
      <c r="F57" s="24" t="s">
        <v>84</v>
      </c>
      <c r="G57" s="29">
        <v>44667</v>
      </c>
      <c r="H57" s="30">
        <v>5</v>
      </c>
      <c r="I57" s="30">
        <v>5</v>
      </c>
      <c r="J57" s="24" t="s">
        <v>847</v>
      </c>
      <c r="K57" s="30"/>
      <c r="L57" s="24" t="s">
        <v>0</v>
      </c>
      <c r="M57" s="24" t="s">
        <v>125</v>
      </c>
      <c r="N57" s="24" t="s">
        <v>849</v>
      </c>
      <c r="O57" s="29">
        <v>44720</v>
      </c>
      <c r="P57" s="24" t="s">
        <v>183</v>
      </c>
      <c r="Q57" s="31">
        <v>2624576.2599999998</v>
      </c>
      <c r="R57" s="29">
        <v>44926</v>
      </c>
      <c r="S57" s="24" t="s">
        <v>88</v>
      </c>
      <c r="T57" s="4" t="s">
        <v>14</v>
      </c>
    </row>
    <row r="58" spans="1:20" customFormat="1" ht="140.25" x14ac:dyDescent="0.2">
      <c r="A58" s="18">
        <v>56</v>
      </c>
      <c r="B58" s="24" t="s">
        <v>845</v>
      </c>
      <c r="C58" s="24" t="s">
        <v>846</v>
      </c>
      <c r="D58" s="24" t="s">
        <v>91</v>
      </c>
      <c r="E58" s="29">
        <v>44639</v>
      </c>
      <c r="F58" s="24" t="s">
        <v>84</v>
      </c>
      <c r="G58" s="29">
        <v>44667</v>
      </c>
      <c r="H58" s="30">
        <v>5</v>
      </c>
      <c r="I58" s="30">
        <v>5</v>
      </c>
      <c r="J58" s="24" t="s">
        <v>847</v>
      </c>
      <c r="K58" s="30"/>
      <c r="L58" s="24" t="s">
        <v>0</v>
      </c>
      <c r="M58" s="24" t="s">
        <v>125</v>
      </c>
      <c r="N58" s="24" t="s">
        <v>850</v>
      </c>
      <c r="O58" s="29">
        <v>44720</v>
      </c>
      <c r="P58" s="24" t="s">
        <v>183</v>
      </c>
      <c r="Q58" s="31">
        <v>2627118.64</v>
      </c>
      <c r="R58" s="29">
        <v>44985</v>
      </c>
      <c r="S58" s="24" t="s">
        <v>88</v>
      </c>
      <c r="T58" s="4" t="s">
        <v>14</v>
      </c>
    </row>
    <row r="59" spans="1:20" customFormat="1" ht="51" x14ac:dyDescent="0.2">
      <c r="A59" s="18">
        <v>57</v>
      </c>
      <c r="B59" s="24" t="s">
        <v>851</v>
      </c>
      <c r="C59" s="24" t="s">
        <v>852</v>
      </c>
      <c r="D59" s="24" t="s">
        <v>91</v>
      </c>
      <c r="E59" s="29">
        <v>44589</v>
      </c>
      <c r="F59" s="24" t="s">
        <v>84</v>
      </c>
      <c r="G59" s="29">
        <v>44608</v>
      </c>
      <c r="H59" s="30">
        <v>2</v>
      </c>
      <c r="I59" s="30">
        <v>2</v>
      </c>
      <c r="J59" s="24" t="s">
        <v>853</v>
      </c>
      <c r="K59" s="30"/>
      <c r="L59" s="24" t="s">
        <v>0</v>
      </c>
      <c r="M59" s="24" t="s">
        <v>86</v>
      </c>
      <c r="N59" s="24" t="s">
        <v>854</v>
      </c>
      <c r="O59" s="29">
        <v>44719</v>
      </c>
      <c r="P59" s="24" t="s">
        <v>855</v>
      </c>
      <c r="Q59" s="31">
        <v>2707678.77</v>
      </c>
      <c r="R59" s="29">
        <v>44810</v>
      </c>
      <c r="S59" s="24" t="s">
        <v>72</v>
      </c>
      <c r="T59" s="4" t="s">
        <v>14</v>
      </c>
    </row>
    <row r="60" spans="1:20" customFormat="1" ht="51" x14ac:dyDescent="0.2">
      <c r="A60" s="18">
        <v>58</v>
      </c>
      <c r="B60" s="24" t="s">
        <v>856</v>
      </c>
      <c r="C60" s="24" t="s">
        <v>857</v>
      </c>
      <c r="D60" s="24" t="s">
        <v>71</v>
      </c>
      <c r="E60" s="29"/>
      <c r="F60" s="24" t="s">
        <v>72</v>
      </c>
      <c r="G60" s="29"/>
      <c r="H60" s="30">
        <v>1</v>
      </c>
      <c r="I60" s="30">
        <v>1</v>
      </c>
      <c r="J60" s="24" t="s">
        <v>858</v>
      </c>
      <c r="K60" s="30"/>
      <c r="L60" s="24" t="s">
        <v>0</v>
      </c>
      <c r="M60" s="24" t="s">
        <v>0</v>
      </c>
      <c r="N60" s="24" t="s">
        <v>859</v>
      </c>
      <c r="O60" s="29">
        <v>44715</v>
      </c>
      <c r="P60" s="24" t="s">
        <v>860</v>
      </c>
      <c r="Q60" s="31">
        <v>2797390</v>
      </c>
      <c r="R60" s="29">
        <v>43281</v>
      </c>
      <c r="S60" s="24" t="s">
        <v>72</v>
      </c>
      <c r="T60" s="24" t="s">
        <v>1</v>
      </c>
    </row>
    <row r="61" spans="1:20" customFormat="1" ht="51" x14ac:dyDescent="0.2">
      <c r="A61" s="18">
        <v>59</v>
      </c>
      <c r="B61" s="24" t="s">
        <v>861</v>
      </c>
      <c r="C61" s="4" t="s">
        <v>862</v>
      </c>
      <c r="D61" s="24" t="s">
        <v>863</v>
      </c>
      <c r="E61" s="24" t="s">
        <v>864</v>
      </c>
      <c r="F61" s="24" t="s">
        <v>865</v>
      </c>
      <c r="G61" s="24" t="s">
        <v>866</v>
      </c>
      <c r="H61" s="24">
        <v>1</v>
      </c>
      <c r="I61" s="24">
        <v>1</v>
      </c>
      <c r="J61" s="6" t="s">
        <v>867</v>
      </c>
      <c r="K61" s="30"/>
      <c r="L61" s="24" t="s">
        <v>0</v>
      </c>
      <c r="M61" s="4" t="s">
        <v>125</v>
      </c>
      <c r="N61" s="24" t="s">
        <v>868</v>
      </c>
      <c r="O61" s="29">
        <v>44732</v>
      </c>
      <c r="P61" s="24" t="s">
        <v>869</v>
      </c>
      <c r="Q61" s="31">
        <v>2900896.48</v>
      </c>
      <c r="R61" s="29">
        <v>45169</v>
      </c>
      <c r="S61" s="24" t="s">
        <v>88</v>
      </c>
      <c r="T61" s="24" t="s">
        <v>1</v>
      </c>
    </row>
    <row r="62" spans="1:20" customFormat="1" ht="51" x14ac:dyDescent="0.2">
      <c r="A62" s="18">
        <v>60</v>
      </c>
      <c r="B62" s="24" t="s">
        <v>861</v>
      </c>
      <c r="C62" s="4" t="s">
        <v>862</v>
      </c>
      <c r="D62" s="24" t="s">
        <v>239</v>
      </c>
      <c r="E62" s="24" t="s">
        <v>864</v>
      </c>
      <c r="F62" s="24" t="s">
        <v>865</v>
      </c>
      <c r="G62" s="24" t="s">
        <v>866</v>
      </c>
      <c r="H62" s="24">
        <v>1</v>
      </c>
      <c r="I62" s="24">
        <v>1</v>
      </c>
      <c r="J62" s="6" t="s">
        <v>867</v>
      </c>
      <c r="K62" s="30"/>
      <c r="L62" s="24" t="s">
        <v>0</v>
      </c>
      <c r="M62" s="4" t="s">
        <v>125</v>
      </c>
      <c r="N62" s="24" t="s">
        <v>870</v>
      </c>
      <c r="O62" s="29">
        <v>44732</v>
      </c>
      <c r="P62" s="24" t="s">
        <v>869</v>
      </c>
      <c r="Q62" s="31">
        <v>2900896.48</v>
      </c>
      <c r="R62" s="29">
        <v>45381</v>
      </c>
      <c r="S62" s="24" t="s">
        <v>88</v>
      </c>
      <c r="T62" s="24" t="s">
        <v>1</v>
      </c>
    </row>
    <row r="63" spans="1:20" customFormat="1" ht="51" x14ac:dyDescent="0.2">
      <c r="A63" s="18">
        <v>61</v>
      </c>
      <c r="B63" s="24" t="s">
        <v>861</v>
      </c>
      <c r="C63" s="4" t="s">
        <v>862</v>
      </c>
      <c r="D63" s="24" t="s">
        <v>239</v>
      </c>
      <c r="E63" s="24" t="s">
        <v>864</v>
      </c>
      <c r="F63" s="24" t="s">
        <v>865</v>
      </c>
      <c r="G63" s="24" t="s">
        <v>866</v>
      </c>
      <c r="H63" s="24">
        <v>1</v>
      </c>
      <c r="I63" s="24">
        <v>1</v>
      </c>
      <c r="J63" s="6" t="s">
        <v>867</v>
      </c>
      <c r="K63" s="30"/>
      <c r="L63" s="24" t="s">
        <v>0</v>
      </c>
      <c r="M63" s="4" t="s">
        <v>125</v>
      </c>
      <c r="N63" s="24" t="s">
        <v>871</v>
      </c>
      <c r="O63" s="29">
        <v>44732</v>
      </c>
      <c r="P63" s="24" t="s">
        <v>869</v>
      </c>
      <c r="Q63" s="31">
        <v>2900896.48</v>
      </c>
      <c r="R63" s="29">
        <v>45381</v>
      </c>
      <c r="S63" s="24" t="s">
        <v>88</v>
      </c>
      <c r="T63" s="24" t="s">
        <v>1</v>
      </c>
    </row>
    <row r="64" spans="1:20" customFormat="1" ht="51" x14ac:dyDescent="0.2">
      <c r="A64" s="18">
        <v>62</v>
      </c>
      <c r="B64" s="24" t="s">
        <v>861</v>
      </c>
      <c r="C64" s="4" t="s">
        <v>862</v>
      </c>
      <c r="D64" s="24" t="s">
        <v>239</v>
      </c>
      <c r="E64" s="24" t="s">
        <v>864</v>
      </c>
      <c r="F64" s="24" t="s">
        <v>865</v>
      </c>
      <c r="G64" s="24" t="s">
        <v>866</v>
      </c>
      <c r="H64" s="24">
        <v>1</v>
      </c>
      <c r="I64" s="24">
        <v>1</v>
      </c>
      <c r="J64" s="6" t="s">
        <v>867</v>
      </c>
      <c r="K64" s="30"/>
      <c r="L64" s="24" t="s">
        <v>0</v>
      </c>
      <c r="M64" s="4" t="s">
        <v>125</v>
      </c>
      <c r="N64" s="24" t="s">
        <v>872</v>
      </c>
      <c r="O64" s="29">
        <v>44732</v>
      </c>
      <c r="P64" s="24" t="s">
        <v>869</v>
      </c>
      <c r="Q64" s="31">
        <v>2900896.48</v>
      </c>
      <c r="R64" s="29">
        <v>45565</v>
      </c>
      <c r="S64" s="24" t="s">
        <v>88</v>
      </c>
      <c r="T64" s="24" t="s">
        <v>1</v>
      </c>
    </row>
    <row r="65" spans="1:20" customFormat="1" ht="25.5" x14ac:dyDescent="0.2">
      <c r="A65" s="18">
        <v>63</v>
      </c>
      <c r="B65" s="24" t="s">
        <v>873</v>
      </c>
      <c r="C65" s="24" t="s">
        <v>874</v>
      </c>
      <c r="D65" s="24" t="s">
        <v>724</v>
      </c>
      <c r="E65" s="29"/>
      <c r="F65" s="24" t="s">
        <v>0</v>
      </c>
      <c r="G65" s="29"/>
      <c r="H65" s="30"/>
      <c r="I65" s="30"/>
      <c r="J65" s="24" t="s">
        <v>0</v>
      </c>
      <c r="K65" s="30"/>
      <c r="L65" s="24" t="s">
        <v>0</v>
      </c>
      <c r="M65" s="24" t="s">
        <v>0</v>
      </c>
      <c r="N65" s="24" t="s">
        <v>875</v>
      </c>
      <c r="O65" s="29">
        <v>44736</v>
      </c>
      <c r="P65" s="24" t="s">
        <v>876</v>
      </c>
      <c r="Q65" s="31">
        <v>2973961.25</v>
      </c>
      <c r="R65" s="29">
        <v>44957</v>
      </c>
      <c r="S65" s="24" t="s">
        <v>0</v>
      </c>
      <c r="T65" s="24" t="s">
        <v>14</v>
      </c>
    </row>
    <row r="66" spans="1:20" customFormat="1" ht="51" x14ac:dyDescent="0.2">
      <c r="A66" s="18">
        <v>64</v>
      </c>
      <c r="B66" s="24" t="s">
        <v>861</v>
      </c>
      <c r="C66" s="4" t="s">
        <v>862</v>
      </c>
      <c r="D66" s="24" t="s">
        <v>239</v>
      </c>
      <c r="E66" s="24" t="s">
        <v>864</v>
      </c>
      <c r="F66" s="24" t="s">
        <v>865</v>
      </c>
      <c r="G66" s="24" t="s">
        <v>866</v>
      </c>
      <c r="H66" s="24">
        <v>1</v>
      </c>
      <c r="I66" s="24">
        <v>1</v>
      </c>
      <c r="J66" s="6" t="s">
        <v>867</v>
      </c>
      <c r="K66" s="30"/>
      <c r="L66" s="24" t="s">
        <v>0</v>
      </c>
      <c r="M66" s="4" t="s">
        <v>125</v>
      </c>
      <c r="N66" s="24" t="s">
        <v>877</v>
      </c>
      <c r="O66" s="29">
        <v>44732</v>
      </c>
      <c r="P66" s="24" t="s">
        <v>869</v>
      </c>
      <c r="Q66" s="31">
        <v>3974103.52</v>
      </c>
      <c r="R66" s="29">
        <v>45930</v>
      </c>
      <c r="S66" s="24" t="s">
        <v>88</v>
      </c>
      <c r="T66" s="24" t="s">
        <v>1</v>
      </c>
    </row>
    <row r="67" spans="1:20" customFormat="1" ht="51" x14ac:dyDescent="0.2">
      <c r="A67" s="18">
        <v>65</v>
      </c>
      <c r="B67" s="24" t="s">
        <v>861</v>
      </c>
      <c r="C67" s="4" t="s">
        <v>862</v>
      </c>
      <c r="D67" s="24" t="s">
        <v>239</v>
      </c>
      <c r="E67" s="24"/>
      <c r="F67" s="24" t="s">
        <v>0</v>
      </c>
      <c r="G67" s="24"/>
      <c r="H67" s="24"/>
      <c r="I67" s="24"/>
      <c r="J67" s="6"/>
      <c r="K67" s="30"/>
      <c r="L67" s="24" t="s">
        <v>0</v>
      </c>
      <c r="M67" s="4" t="s">
        <v>0</v>
      </c>
      <c r="N67" s="24" t="s">
        <v>878</v>
      </c>
      <c r="O67" s="29">
        <v>44732</v>
      </c>
      <c r="P67" s="24" t="s">
        <v>869</v>
      </c>
      <c r="Q67" s="31">
        <v>3974103.52</v>
      </c>
      <c r="R67" s="29">
        <v>46295</v>
      </c>
      <c r="S67" s="24" t="s">
        <v>0</v>
      </c>
      <c r="T67" s="24" t="s">
        <v>1</v>
      </c>
    </row>
    <row r="68" spans="1:20" customFormat="1" ht="51" x14ac:dyDescent="0.2">
      <c r="A68" s="18">
        <v>66</v>
      </c>
      <c r="B68" s="24" t="s">
        <v>861</v>
      </c>
      <c r="C68" s="4" t="s">
        <v>862</v>
      </c>
      <c r="D68" s="24" t="s">
        <v>239</v>
      </c>
      <c r="E68" s="24" t="s">
        <v>864</v>
      </c>
      <c r="F68" s="24" t="s">
        <v>865</v>
      </c>
      <c r="G68" s="24" t="s">
        <v>866</v>
      </c>
      <c r="H68" s="24">
        <v>1</v>
      </c>
      <c r="I68" s="24">
        <v>1</v>
      </c>
      <c r="J68" s="6" t="s">
        <v>867</v>
      </c>
      <c r="K68" s="30"/>
      <c r="L68" s="24" t="s">
        <v>0</v>
      </c>
      <c r="M68" s="4" t="s">
        <v>125</v>
      </c>
      <c r="N68" s="24" t="s">
        <v>879</v>
      </c>
      <c r="O68" s="29">
        <v>44732</v>
      </c>
      <c r="P68" s="24" t="s">
        <v>869</v>
      </c>
      <c r="Q68" s="31">
        <v>3974103.52</v>
      </c>
      <c r="R68" s="29">
        <v>45565</v>
      </c>
      <c r="S68" s="24" t="s">
        <v>88</v>
      </c>
      <c r="T68" s="24" t="s">
        <v>1</v>
      </c>
    </row>
    <row r="69" spans="1:20" customFormat="1" ht="51" x14ac:dyDescent="0.2">
      <c r="A69" s="18">
        <v>67</v>
      </c>
      <c r="B69" s="24" t="s">
        <v>861</v>
      </c>
      <c r="C69" s="4" t="s">
        <v>862</v>
      </c>
      <c r="D69" s="24" t="s">
        <v>239</v>
      </c>
      <c r="E69" s="24" t="s">
        <v>864</v>
      </c>
      <c r="F69" s="24" t="s">
        <v>865</v>
      </c>
      <c r="G69" s="24" t="s">
        <v>866</v>
      </c>
      <c r="H69" s="24">
        <v>1</v>
      </c>
      <c r="I69" s="24">
        <v>1</v>
      </c>
      <c r="J69" s="6" t="s">
        <v>867</v>
      </c>
      <c r="K69" s="30"/>
      <c r="L69" s="24" t="s">
        <v>0</v>
      </c>
      <c r="M69" s="4" t="s">
        <v>125</v>
      </c>
      <c r="N69" s="24" t="s">
        <v>880</v>
      </c>
      <c r="O69" s="29">
        <v>44732</v>
      </c>
      <c r="P69" s="24" t="s">
        <v>869</v>
      </c>
      <c r="Q69" s="31">
        <v>3974103.52</v>
      </c>
      <c r="R69" s="29">
        <v>45930</v>
      </c>
      <c r="S69" s="24" t="s">
        <v>88</v>
      </c>
      <c r="T69" s="24" t="s">
        <v>1</v>
      </c>
    </row>
    <row r="70" spans="1:20" customFormat="1" ht="38.25" x14ac:dyDescent="0.2">
      <c r="A70" s="18">
        <v>68</v>
      </c>
      <c r="B70" s="24" t="s">
        <v>873</v>
      </c>
      <c r="C70" s="24" t="s">
        <v>874</v>
      </c>
      <c r="D70" s="24" t="s">
        <v>724</v>
      </c>
      <c r="E70" s="29"/>
      <c r="F70" s="24" t="s">
        <v>0</v>
      </c>
      <c r="G70" s="29"/>
      <c r="H70" s="30"/>
      <c r="I70" s="30"/>
      <c r="J70" s="24"/>
      <c r="K70" s="30"/>
      <c r="L70" s="24" t="s">
        <v>0</v>
      </c>
      <c r="M70" s="24" t="s">
        <v>0</v>
      </c>
      <c r="N70" s="24" t="s">
        <v>881</v>
      </c>
      <c r="O70" s="29">
        <v>44725</v>
      </c>
      <c r="P70" s="24" t="s">
        <v>545</v>
      </c>
      <c r="Q70" s="31">
        <v>4141890</v>
      </c>
      <c r="R70" s="29">
        <v>44865</v>
      </c>
      <c r="S70" s="24" t="s">
        <v>0</v>
      </c>
      <c r="T70" s="24" t="s">
        <v>14</v>
      </c>
    </row>
    <row r="71" spans="1:20" customFormat="1" ht="32.25" customHeight="1" x14ac:dyDescent="0.2">
      <c r="A71" s="18">
        <v>69</v>
      </c>
      <c r="B71" s="24" t="s">
        <v>882</v>
      </c>
      <c r="C71" s="24" t="s">
        <v>883</v>
      </c>
      <c r="D71" s="24" t="s">
        <v>724</v>
      </c>
      <c r="E71" s="29"/>
      <c r="F71" s="24" t="s">
        <v>0</v>
      </c>
      <c r="G71" s="29"/>
      <c r="H71" s="30"/>
      <c r="I71" s="30"/>
      <c r="J71" s="24"/>
      <c r="K71" s="30"/>
      <c r="L71" s="24" t="s">
        <v>0</v>
      </c>
      <c r="M71" s="24" t="s">
        <v>0</v>
      </c>
      <c r="N71" s="24" t="s">
        <v>884</v>
      </c>
      <c r="O71" s="29">
        <v>44725</v>
      </c>
      <c r="P71" s="24" t="s">
        <v>876</v>
      </c>
      <c r="Q71" s="31">
        <v>9470095.25</v>
      </c>
      <c r="R71" s="29">
        <v>44895</v>
      </c>
      <c r="S71" s="24" t="s">
        <v>0</v>
      </c>
      <c r="T71" s="24" t="s">
        <v>14</v>
      </c>
    </row>
    <row r="72" spans="1:20" s="3" customFormat="1" ht="127.5" x14ac:dyDescent="0.2">
      <c r="A72" s="18">
        <v>70</v>
      </c>
      <c r="B72" s="24" t="s">
        <v>1146</v>
      </c>
      <c r="C72" s="24" t="s">
        <v>1147</v>
      </c>
      <c r="D72" s="24" t="s">
        <v>239</v>
      </c>
      <c r="E72" s="29">
        <v>44382</v>
      </c>
      <c r="F72" s="24" t="s">
        <v>84</v>
      </c>
      <c r="G72" s="29">
        <v>44489</v>
      </c>
      <c r="H72" s="30">
        <v>7</v>
      </c>
      <c r="I72" s="30">
        <v>4</v>
      </c>
      <c r="J72" s="24" t="s">
        <v>1148</v>
      </c>
      <c r="K72" s="30">
        <v>3</v>
      </c>
      <c r="L72" s="24" t="s">
        <v>1149</v>
      </c>
      <c r="M72" s="24" t="s">
        <v>125</v>
      </c>
      <c r="N72" s="7" t="s">
        <v>1150</v>
      </c>
      <c r="O72" s="8">
        <v>44761</v>
      </c>
      <c r="P72" s="7" t="s">
        <v>1151</v>
      </c>
      <c r="Q72" s="13">
        <v>97161400.890000001</v>
      </c>
      <c r="R72" s="8">
        <v>45777</v>
      </c>
      <c r="S72" s="24" t="s">
        <v>88</v>
      </c>
      <c r="T72" s="7" t="s">
        <v>1</v>
      </c>
    </row>
    <row r="73" spans="1:20" s="3" customFormat="1" ht="127.5" x14ac:dyDescent="0.2">
      <c r="A73" s="18">
        <v>71</v>
      </c>
      <c r="B73" s="24" t="s">
        <v>1146</v>
      </c>
      <c r="C73" s="24" t="s">
        <v>1147</v>
      </c>
      <c r="D73" s="24" t="s">
        <v>239</v>
      </c>
      <c r="E73" s="29">
        <v>44382</v>
      </c>
      <c r="F73" s="24" t="s">
        <v>84</v>
      </c>
      <c r="G73" s="29">
        <v>44489</v>
      </c>
      <c r="H73" s="30">
        <v>7</v>
      </c>
      <c r="I73" s="30">
        <v>4</v>
      </c>
      <c r="J73" s="24" t="s">
        <v>1148</v>
      </c>
      <c r="K73" s="30">
        <v>3</v>
      </c>
      <c r="L73" s="24" t="s">
        <v>1149</v>
      </c>
      <c r="M73" s="24" t="s">
        <v>125</v>
      </c>
      <c r="N73" s="7" t="s">
        <v>1152</v>
      </c>
      <c r="O73" s="8">
        <v>44761</v>
      </c>
      <c r="P73" s="7" t="s">
        <v>1151</v>
      </c>
      <c r="Q73" s="13">
        <v>94790250.989999995</v>
      </c>
      <c r="R73" s="8">
        <v>46022</v>
      </c>
      <c r="S73" s="24" t="s">
        <v>88</v>
      </c>
      <c r="T73" s="7" t="s">
        <v>1</v>
      </c>
    </row>
    <row r="74" spans="1:20" s="3" customFormat="1" ht="127.5" x14ac:dyDescent="0.2">
      <c r="A74" s="18">
        <v>72</v>
      </c>
      <c r="B74" s="24" t="s">
        <v>1146</v>
      </c>
      <c r="C74" s="24" t="s">
        <v>1147</v>
      </c>
      <c r="D74" s="24" t="s">
        <v>239</v>
      </c>
      <c r="E74" s="29">
        <v>44382</v>
      </c>
      <c r="F74" s="24" t="s">
        <v>84</v>
      </c>
      <c r="G74" s="29">
        <v>44489</v>
      </c>
      <c r="H74" s="30">
        <v>7</v>
      </c>
      <c r="I74" s="30">
        <v>4</v>
      </c>
      <c r="J74" s="24" t="s">
        <v>1148</v>
      </c>
      <c r="K74" s="30">
        <v>3</v>
      </c>
      <c r="L74" s="24" t="s">
        <v>1149</v>
      </c>
      <c r="M74" s="24" t="s">
        <v>125</v>
      </c>
      <c r="N74" s="7" t="s">
        <v>1153</v>
      </c>
      <c r="O74" s="8">
        <v>44761</v>
      </c>
      <c r="P74" s="7" t="s">
        <v>1151</v>
      </c>
      <c r="Q74" s="13">
        <v>96903213.680000007</v>
      </c>
      <c r="R74" s="8">
        <v>46142</v>
      </c>
      <c r="S74" s="24" t="s">
        <v>88</v>
      </c>
      <c r="T74" s="7" t="s">
        <v>1</v>
      </c>
    </row>
    <row r="75" spans="1:20" s="3" customFormat="1" ht="72" x14ac:dyDescent="0.2">
      <c r="A75" s="18">
        <v>73</v>
      </c>
      <c r="B75" s="41" t="s">
        <v>1154</v>
      </c>
      <c r="C75" s="42" t="s">
        <v>1155</v>
      </c>
      <c r="D75" s="42" t="s">
        <v>91</v>
      </c>
      <c r="E75" s="43">
        <v>44685</v>
      </c>
      <c r="F75" s="42" t="s">
        <v>1156</v>
      </c>
      <c r="G75" s="43">
        <v>44700</v>
      </c>
      <c r="H75" s="42">
        <v>3</v>
      </c>
      <c r="I75" s="42">
        <v>3</v>
      </c>
      <c r="J75" s="42" t="s">
        <v>1157</v>
      </c>
      <c r="K75" s="7" t="s">
        <v>1038</v>
      </c>
      <c r="L75" s="7" t="s">
        <v>1038</v>
      </c>
      <c r="M75" s="42" t="s">
        <v>125</v>
      </c>
      <c r="N75" s="7" t="s">
        <v>1158</v>
      </c>
      <c r="O75" s="8">
        <v>44755</v>
      </c>
      <c r="P75" s="7" t="s">
        <v>876</v>
      </c>
      <c r="Q75" s="13">
        <v>1293728.8</v>
      </c>
      <c r="R75" s="8">
        <v>44846</v>
      </c>
      <c r="S75" s="7" t="s">
        <v>88</v>
      </c>
      <c r="T75" s="7" t="s">
        <v>14</v>
      </c>
    </row>
    <row r="76" spans="1:20" s="3" customFormat="1" ht="72" x14ac:dyDescent="0.2">
      <c r="A76" s="18">
        <v>74</v>
      </c>
      <c r="B76" s="41" t="s">
        <v>1154</v>
      </c>
      <c r="C76" s="42" t="s">
        <v>1155</v>
      </c>
      <c r="D76" s="42" t="s">
        <v>91</v>
      </c>
      <c r="E76" s="43">
        <v>44685</v>
      </c>
      <c r="F76" s="42" t="s">
        <v>1156</v>
      </c>
      <c r="G76" s="43">
        <v>44700</v>
      </c>
      <c r="H76" s="42">
        <v>3</v>
      </c>
      <c r="I76" s="42">
        <v>3</v>
      </c>
      <c r="J76" s="42" t="s">
        <v>1157</v>
      </c>
      <c r="K76" s="7" t="s">
        <v>1038</v>
      </c>
      <c r="L76" s="7" t="s">
        <v>1038</v>
      </c>
      <c r="M76" s="42" t="s">
        <v>125</v>
      </c>
      <c r="N76" s="7" t="s">
        <v>1159</v>
      </c>
      <c r="O76" s="8">
        <v>44755</v>
      </c>
      <c r="P76" s="7" t="s">
        <v>876</v>
      </c>
      <c r="Q76" s="13">
        <v>1293728.8</v>
      </c>
      <c r="R76" s="8">
        <v>44846</v>
      </c>
      <c r="S76" s="7" t="s">
        <v>88</v>
      </c>
      <c r="T76" s="7" t="s">
        <v>14</v>
      </c>
    </row>
    <row r="77" spans="1:20" s="3" customFormat="1" ht="51" x14ac:dyDescent="0.2">
      <c r="A77" s="18">
        <v>75</v>
      </c>
      <c r="B77" s="7" t="s">
        <v>1160</v>
      </c>
      <c r="C77" s="7" t="s">
        <v>1161</v>
      </c>
      <c r="D77" s="7" t="s">
        <v>91</v>
      </c>
      <c r="E77" s="8">
        <v>44596</v>
      </c>
      <c r="F77" s="7" t="s">
        <v>84</v>
      </c>
      <c r="G77" s="8"/>
      <c r="H77" s="9">
        <v>1</v>
      </c>
      <c r="I77" s="9">
        <v>1</v>
      </c>
      <c r="J77" s="7" t="s">
        <v>1162</v>
      </c>
      <c r="K77" s="9" t="s">
        <v>478</v>
      </c>
      <c r="L77" s="7" t="s">
        <v>478</v>
      </c>
      <c r="M77" s="7" t="s">
        <v>192</v>
      </c>
      <c r="N77" s="7" t="s">
        <v>1163</v>
      </c>
      <c r="O77" s="8">
        <v>44772</v>
      </c>
      <c r="P77" s="7" t="s">
        <v>1164</v>
      </c>
      <c r="Q77" s="13">
        <v>590821141.12</v>
      </c>
      <c r="R77" s="8">
        <v>46295</v>
      </c>
      <c r="S77" s="7" t="s">
        <v>88</v>
      </c>
      <c r="T77" s="7" t="s">
        <v>1</v>
      </c>
    </row>
    <row r="78" spans="1:20" s="3" customFormat="1" ht="38.25" x14ac:dyDescent="0.2">
      <c r="A78" s="18">
        <v>76</v>
      </c>
      <c r="B78" s="7" t="s">
        <v>1165</v>
      </c>
      <c r="C78" s="7" t="s">
        <v>1166</v>
      </c>
      <c r="D78" s="7" t="s">
        <v>91</v>
      </c>
      <c r="E78" s="8">
        <v>44628</v>
      </c>
      <c r="F78" s="7" t="s">
        <v>84</v>
      </c>
      <c r="G78" s="8">
        <v>44722</v>
      </c>
      <c r="H78" s="9">
        <v>1</v>
      </c>
      <c r="I78" s="9">
        <v>1</v>
      </c>
      <c r="J78" s="7" t="s">
        <v>1044</v>
      </c>
      <c r="K78" s="9" t="s">
        <v>478</v>
      </c>
      <c r="L78" s="7" t="s">
        <v>478</v>
      </c>
      <c r="M78" s="7" t="s">
        <v>86</v>
      </c>
      <c r="N78" s="7" t="s">
        <v>1167</v>
      </c>
      <c r="O78" s="8">
        <v>44769</v>
      </c>
      <c r="P78" s="7" t="s">
        <v>1046</v>
      </c>
      <c r="Q78" s="13">
        <v>1242013.8500000001</v>
      </c>
      <c r="R78" s="8">
        <v>44957</v>
      </c>
      <c r="S78" s="7" t="s">
        <v>88</v>
      </c>
      <c r="T78" s="7" t="s">
        <v>14</v>
      </c>
    </row>
    <row r="79" spans="1:20" s="3" customFormat="1" ht="38.25" x14ac:dyDescent="0.2">
      <c r="A79" s="18">
        <v>77</v>
      </c>
      <c r="B79" s="7" t="s">
        <v>1165</v>
      </c>
      <c r="C79" s="7" t="s">
        <v>1166</v>
      </c>
      <c r="D79" s="7" t="s">
        <v>91</v>
      </c>
      <c r="E79" s="8">
        <v>44628</v>
      </c>
      <c r="F79" s="7" t="s">
        <v>84</v>
      </c>
      <c r="G79" s="8">
        <v>44722</v>
      </c>
      <c r="H79" s="9">
        <v>1</v>
      </c>
      <c r="I79" s="9">
        <v>1</v>
      </c>
      <c r="J79" s="7" t="s">
        <v>1044</v>
      </c>
      <c r="K79" s="9" t="s">
        <v>478</v>
      </c>
      <c r="L79" s="7" t="s">
        <v>478</v>
      </c>
      <c r="M79" s="7" t="s">
        <v>86</v>
      </c>
      <c r="N79" s="7" t="s">
        <v>1168</v>
      </c>
      <c r="O79" s="8">
        <v>44769</v>
      </c>
      <c r="P79" s="7" t="s">
        <v>1046</v>
      </c>
      <c r="Q79" s="13">
        <v>1242013.8500000001</v>
      </c>
      <c r="R79" s="8">
        <v>44957</v>
      </c>
      <c r="S79" s="7" t="s">
        <v>88</v>
      </c>
      <c r="T79" s="7" t="s">
        <v>14</v>
      </c>
    </row>
    <row r="80" spans="1:20" s="3" customFormat="1" ht="38.25" x14ac:dyDescent="0.2">
      <c r="A80" s="18">
        <v>78</v>
      </c>
      <c r="B80" s="7" t="s">
        <v>1165</v>
      </c>
      <c r="C80" s="7" t="s">
        <v>1166</v>
      </c>
      <c r="D80" s="7" t="s">
        <v>91</v>
      </c>
      <c r="E80" s="8">
        <v>44628</v>
      </c>
      <c r="F80" s="7" t="s">
        <v>84</v>
      </c>
      <c r="G80" s="8">
        <v>44722</v>
      </c>
      <c r="H80" s="9">
        <v>1</v>
      </c>
      <c r="I80" s="9">
        <v>1</v>
      </c>
      <c r="J80" s="7" t="s">
        <v>1044</v>
      </c>
      <c r="K80" s="9" t="s">
        <v>478</v>
      </c>
      <c r="L80" s="7" t="s">
        <v>478</v>
      </c>
      <c r="M80" s="7" t="s">
        <v>86</v>
      </c>
      <c r="N80" s="7" t="s">
        <v>1169</v>
      </c>
      <c r="O80" s="8">
        <v>44769</v>
      </c>
      <c r="P80" s="7" t="s">
        <v>1046</v>
      </c>
      <c r="Q80" s="13">
        <v>1194424.55</v>
      </c>
      <c r="R80" s="8">
        <v>44957</v>
      </c>
      <c r="S80" s="7" t="s">
        <v>88</v>
      </c>
      <c r="T80" s="7" t="s">
        <v>14</v>
      </c>
    </row>
    <row r="81" spans="1:20" s="3" customFormat="1" ht="38.25" x14ac:dyDescent="0.2">
      <c r="A81" s="18">
        <v>79</v>
      </c>
      <c r="B81" s="7" t="s">
        <v>1165</v>
      </c>
      <c r="C81" s="7" t="s">
        <v>1166</v>
      </c>
      <c r="D81" s="7" t="s">
        <v>91</v>
      </c>
      <c r="E81" s="8">
        <v>44628</v>
      </c>
      <c r="F81" s="7" t="s">
        <v>84</v>
      </c>
      <c r="G81" s="8">
        <v>44722</v>
      </c>
      <c r="H81" s="9">
        <v>1</v>
      </c>
      <c r="I81" s="9">
        <v>1</v>
      </c>
      <c r="J81" s="7" t="s">
        <v>1044</v>
      </c>
      <c r="K81" s="9" t="s">
        <v>478</v>
      </c>
      <c r="L81" s="7" t="s">
        <v>478</v>
      </c>
      <c r="M81" s="7" t="s">
        <v>86</v>
      </c>
      <c r="N81" s="7" t="s">
        <v>1170</v>
      </c>
      <c r="O81" s="8">
        <v>44769</v>
      </c>
      <c r="P81" s="7" t="s">
        <v>1046</v>
      </c>
      <c r="Q81" s="13">
        <v>1242013.8500000001</v>
      </c>
      <c r="R81" s="8">
        <v>45290</v>
      </c>
      <c r="S81" s="7" t="s">
        <v>88</v>
      </c>
      <c r="T81" s="7" t="s">
        <v>14</v>
      </c>
    </row>
    <row r="82" spans="1:20" s="3" customFormat="1" ht="38.25" x14ac:dyDescent="0.2">
      <c r="A82" s="18">
        <v>80</v>
      </c>
      <c r="B82" s="7" t="s">
        <v>1171</v>
      </c>
      <c r="C82" s="7" t="s">
        <v>1172</v>
      </c>
      <c r="D82" s="7" t="s">
        <v>225</v>
      </c>
      <c r="E82" s="8">
        <v>44634</v>
      </c>
      <c r="F82" s="7" t="s">
        <v>84</v>
      </c>
      <c r="G82" s="8">
        <v>44655</v>
      </c>
      <c r="H82" s="9">
        <v>1</v>
      </c>
      <c r="I82" s="9">
        <v>1</v>
      </c>
      <c r="J82" s="7" t="s">
        <v>1173</v>
      </c>
      <c r="K82" s="9" t="s">
        <v>478</v>
      </c>
      <c r="L82" s="7" t="s">
        <v>478</v>
      </c>
      <c r="M82" s="7" t="s">
        <v>192</v>
      </c>
      <c r="N82" s="7" t="s">
        <v>1174</v>
      </c>
      <c r="O82" s="8">
        <v>44771</v>
      </c>
      <c r="P82" s="7" t="s">
        <v>593</v>
      </c>
      <c r="Q82" s="13">
        <v>1450000</v>
      </c>
      <c r="R82" s="8">
        <v>44833</v>
      </c>
      <c r="S82" s="7" t="s">
        <v>88</v>
      </c>
      <c r="T82" s="7" t="s">
        <v>1</v>
      </c>
    </row>
    <row r="83" spans="1:20" s="3" customFormat="1" ht="102" x14ac:dyDescent="0.2">
      <c r="A83" s="18">
        <v>81</v>
      </c>
      <c r="B83" s="7" t="s">
        <v>1057</v>
      </c>
      <c r="C83" s="7" t="s">
        <v>1058</v>
      </c>
      <c r="D83" s="7" t="s">
        <v>91</v>
      </c>
      <c r="E83" s="8">
        <v>44636</v>
      </c>
      <c r="F83" s="7" t="s">
        <v>84</v>
      </c>
      <c r="G83" s="8">
        <v>44669</v>
      </c>
      <c r="H83" s="9">
        <v>4</v>
      </c>
      <c r="I83" s="9">
        <v>3</v>
      </c>
      <c r="J83" s="7" t="s">
        <v>1059</v>
      </c>
      <c r="K83" s="9">
        <v>1</v>
      </c>
      <c r="L83" s="7" t="s">
        <v>1060</v>
      </c>
      <c r="M83" s="7" t="s">
        <v>125</v>
      </c>
      <c r="N83" s="7" t="s">
        <v>1175</v>
      </c>
      <c r="O83" s="8">
        <v>44753</v>
      </c>
      <c r="P83" s="7" t="s">
        <v>1062</v>
      </c>
      <c r="Q83" s="13">
        <v>2067800</v>
      </c>
      <c r="R83" s="8">
        <v>44804</v>
      </c>
      <c r="S83" s="7" t="s">
        <v>88</v>
      </c>
      <c r="T83" s="7" t="s">
        <v>14</v>
      </c>
    </row>
    <row r="84" spans="1:20" s="3" customFormat="1" ht="102" x14ac:dyDescent="0.2">
      <c r="A84" s="18">
        <v>82</v>
      </c>
      <c r="B84" s="7" t="s">
        <v>1057</v>
      </c>
      <c r="C84" s="7" t="s">
        <v>1058</v>
      </c>
      <c r="D84" s="7" t="s">
        <v>91</v>
      </c>
      <c r="E84" s="8">
        <v>44636</v>
      </c>
      <c r="F84" s="7" t="s">
        <v>84</v>
      </c>
      <c r="G84" s="8">
        <v>44669</v>
      </c>
      <c r="H84" s="9">
        <v>4</v>
      </c>
      <c r="I84" s="9">
        <v>3</v>
      </c>
      <c r="J84" s="7" t="s">
        <v>1059</v>
      </c>
      <c r="K84" s="9">
        <v>1</v>
      </c>
      <c r="L84" s="7" t="s">
        <v>1060</v>
      </c>
      <c r="M84" s="7" t="s">
        <v>125</v>
      </c>
      <c r="N84" s="7" t="s">
        <v>1176</v>
      </c>
      <c r="O84" s="8">
        <v>44753</v>
      </c>
      <c r="P84" s="7" t="s">
        <v>1062</v>
      </c>
      <c r="Q84" s="13">
        <v>2067800</v>
      </c>
      <c r="R84" s="8">
        <v>44985</v>
      </c>
      <c r="S84" s="7" t="s">
        <v>88</v>
      </c>
      <c r="T84" s="7" t="s">
        <v>14</v>
      </c>
    </row>
    <row r="85" spans="1:20" s="3" customFormat="1" ht="102" x14ac:dyDescent="0.2">
      <c r="A85" s="18">
        <v>83</v>
      </c>
      <c r="B85" s="7" t="s">
        <v>1057</v>
      </c>
      <c r="C85" s="7" t="s">
        <v>1058</v>
      </c>
      <c r="D85" s="7" t="s">
        <v>91</v>
      </c>
      <c r="E85" s="8">
        <v>44636</v>
      </c>
      <c r="F85" s="7" t="s">
        <v>84</v>
      </c>
      <c r="G85" s="8">
        <v>44669</v>
      </c>
      <c r="H85" s="9">
        <v>4</v>
      </c>
      <c r="I85" s="9">
        <v>3</v>
      </c>
      <c r="J85" s="7" t="s">
        <v>1059</v>
      </c>
      <c r="K85" s="9">
        <v>1</v>
      </c>
      <c r="L85" s="7" t="s">
        <v>1060</v>
      </c>
      <c r="M85" s="7" t="s">
        <v>125</v>
      </c>
      <c r="N85" s="7" t="s">
        <v>1177</v>
      </c>
      <c r="O85" s="8">
        <v>44753</v>
      </c>
      <c r="P85" s="7" t="s">
        <v>1062</v>
      </c>
      <c r="Q85" s="13">
        <v>2067800</v>
      </c>
      <c r="R85" s="8">
        <v>45169</v>
      </c>
      <c r="S85" s="7" t="s">
        <v>88</v>
      </c>
      <c r="T85" s="7" t="s">
        <v>14</v>
      </c>
    </row>
    <row r="86" spans="1:20" s="3" customFormat="1" ht="102" x14ac:dyDescent="0.2">
      <c r="A86" s="18">
        <v>84</v>
      </c>
      <c r="B86" s="7" t="s">
        <v>1057</v>
      </c>
      <c r="C86" s="7" t="s">
        <v>1058</v>
      </c>
      <c r="D86" s="7" t="s">
        <v>91</v>
      </c>
      <c r="E86" s="8">
        <v>44636</v>
      </c>
      <c r="F86" s="7" t="s">
        <v>84</v>
      </c>
      <c r="G86" s="8">
        <v>44669</v>
      </c>
      <c r="H86" s="9">
        <v>4</v>
      </c>
      <c r="I86" s="9">
        <v>3</v>
      </c>
      <c r="J86" s="7" t="s">
        <v>1059</v>
      </c>
      <c r="K86" s="9">
        <v>1</v>
      </c>
      <c r="L86" s="7" t="s">
        <v>1060</v>
      </c>
      <c r="M86" s="7" t="s">
        <v>125</v>
      </c>
      <c r="N86" s="7" t="s">
        <v>1178</v>
      </c>
      <c r="O86" s="8">
        <v>44753</v>
      </c>
      <c r="P86" s="7" t="s">
        <v>1062</v>
      </c>
      <c r="Q86" s="13">
        <v>1033900</v>
      </c>
      <c r="R86" s="8">
        <v>44804</v>
      </c>
      <c r="S86" s="7" t="s">
        <v>88</v>
      </c>
      <c r="T86" s="7" t="s">
        <v>14</v>
      </c>
    </row>
    <row r="87" spans="1:20" s="3" customFormat="1" ht="127.5" x14ac:dyDescent="0.2">
      <c r="A87" s="18">
        <v>85</v>
      </c>
      <c r="B87" s="7" t="s">
        <v>1179</v>
      </c>
      <c r="C87" s="7" t="s">
        <v>1180</v>
      </c>
      <c r="D87" s="7" t="s">
        <v>91</v>
      </c>
      <c r="E87" s="8">
        <v>44664</v>
      </c>
      <c r="F87" s="7" t="s">
        <v>84</v>
      </c>
      <c r="G87" s="8"/>
      <c r="H87" s="9">
        <v>4</v>
      </c>
      <c r="I87" s="9">
        <v>4</v>
      </c>
      <c r="J87" s="7" t="s">
        <v>1181</v>
      </c>
      <c r="K87" s="9" t="s">
        <v>1038</v>
      </c>
      <c r="L87" s="7" t="s">
        <v>1038</v>
      </c>
      <c r="M87" s="7" t="s">
        <v>125</v>
      </c>
      <c r="N87" s="7" t="s">
        <v>1182</v>
      </c>
      <c r="O87" s="8">
        <v>44769</v>
      </c>
      <c r="P87" s="7" t="s">
        <v>1183</v>
      </c>
      <c r="Q87" s="13">
        <v>4321900.76</v>
      </c>
      <c r="R87" s="8">
        <v>44862</v>
      </c>
      <c r="S87" s="7" t="s">
        <v>88</v>
      </c>
      <c r="T87" s="7" t="s">
        <v>14</v>
      </c>
    </row>
    <row r="88" spans="1:20" s="3" customFormat="1" ht="127.5" x14ac:dyDescent="0.2">
      <c r="A88" s="18">
        <v>86</v>
      </c>
      <c r="B88" s="7" t="s">
        <v>1179</v>
      </c>
      <c r="C88" s="7" t="s">
        <v>1180</v>
      </c>
      <c r="D88" s="7" t="s">
        <v>91</v>
      </c>
      <c r="E88" s="8">
        <v>44664</v>
      </c>
      <c r="F88" s="7" t="s">
        <v>84</v>
      </c>
      <c r="G88" s="8"/>
      <c r="H88" s="9">
        <v>4</v>
      </c>
      <c r="I88" s="9">
        <v>4</v>
      </c>
      <c r="J88" s="7" t="s">
        <v>1181</v>
      </c>
      <c r="K88" s="9" t="s">
        <v>1038</v>
      </c>
      <c r="L88" s="7" t="s">
        <v>1038</v>
      </c>
      <c r="M88" s="7" t="s">
        <v>125</v>
      </c>
      <c r="N88" s="7" t="s">
        <v>1184</v>
      </c>
      <c r="O88" s="8">
        <v>44769</v>
      </c>
      <c r="P88" s="7" t="s">
        <v>1183</v>
      </c>
      <c r="Q88" s="13">
        <v>4321900.76</v>
      </c>
      <c r="R88" s="8">
        <v>44862</v>
      </c>
      <c r="S88" s="7" t="s">
        <v>88</v>
      </c>
      <c r="T88" s="7" t="s">
        <v>14</v>
      </c>
    </row>
    <row r="89" spans="1:20" s="3" customFormat="1" ht="127.5" x14ac:dyDescent="0.2">
      <c r="A89" s="18">
        <v>87</v>
      </c>
      <c r="B89" s="7" t="s">
        <v>1179</v>
      </c>
      <c r="C89" s="7" t="s">
        <v>1180</v>
      </c>
      <c r="D89" s="7" t="s">
        <v>91</v>
      </c>
      <c r="E89" s="8">
        <v>44664</v>
      </c>
      <c r="F89" s="7" t="s">
        <v>84</v>
      </c>
      <c r="G89" s="8"/>
      <c r="H89" s="9">
        <v>4</v>
      </c>
      <c r="I89" s="9">
        <v>4</v>
      </c>
      <c r="J89" s="7" t="s">
        <v>1181</v>
      </c>
      <c r="K89" s="9" t="s">
        <v>1038</v>
      </c>
      <c r="L89" s="7" t="s">
        <v>1038</v>
      </c>
      <c r="M89" s="7" t="s">
        <v>125</v>
      </c>
      <c r="N89" s="7" t="s">
        <v>1185</v>
      </c>
      <c r="O89" s="8">
        <v>44769</v>
      </c>
      <c r="P89" s="7" t="s">
        <v>1183</v>
      </c>
      <c r="Q89" s="13">
        <v>4321900.76</v>
      </c>
      <c r="R89" s="8">
        <v>45016</v>
      </c>
      <c r="S89" s="7" t="s">
        <v>88</v>
      </c>
      <c r="T89" s="7" t="s">
        <v>14</v>
      </c>
    </row>
    <row r="90" spans="1:20" s="3" customFormat="1" ht="51" x14ac:dyDescent="0.2">
      <c r="A90" s="18">
        <v>88</v>
      </c>
      <c r="B90" s="7" t="s">
        <v>1104</v>
      </c>
      <c r="C90" s="7" t="s">
        <v>1105</v>
      </c>
      <c r="D90" s="7" t="s">
        <v>91</v>
      </c>
      <c r="E90" s="8">
        <v>44686</v>
      </c>
      <c r="F90" s="7" t="s">
        <v>84</v>
      </c>
      <c r="G90" s="8">
        <v>44720</v>
      </c>
      <c r="H90" s="9">
        <v>3</v>
      </c>
      <c r="I90" s="9">
        <v>2</v>
      </c>
      <c r="J90" s="7" t="s">
        <v>1106</v>
      </c>
      <c r="K90" s="9">
        <v>1</v>
      </c>
      <c r="L90" s="7" t="s">
        <v>25</v>
      </c>
      <c r="M90" s="7" t="s">
        <v>125</v>
      </c>
      <c r="N90" s="7" t="s">
        <v>1186</v>
      </c>
      <c r="O90" s="8">
        <v>44764</v>
      </c>
      <c r="P90" s="7" t="s">
        <v>545</v>
      </c>
      <c r="Q90" s="13">
        <v>1311202.8</v>
      </c>
      <c r="R90" s="8">
        <v>44926</v>
      </c>
      <c r="S90" s="7" t="s">
        <v>88</v>
      </c>
      <c r="T90" s="7" t="s">
        <v>14</v>
      </c>
    </row>
    <row r="91" spans="1:20" s="3" customFormat="1" ht="51" x14ac:dyDescent="0.2">
      <c r="A91" s="18">
        <v>89</v>
      </c>
      <c r="B91" s="7" t="s">
        <v>1104</v>
      </c>
      <c r="C91" s="7" t="s">
        <v>1105</v>
      </c>
      <c r="D91" s="7" t="s">
        <v>91</v>
      </c>
      <c r="E91" s="8">
        <v>44686</v>
      </c>
      <c r="F91" s="7" t="s">
        <v>84</v>
      </c>
      <c r="G91" s="8">
        <v>44720</v>
      </c>
      <c r="H91" s="9">
        <v>3</v>
      </c>
      <c r="I91" s="9">
        <v>2</v>
      </c>
      <c r="J91" s="7" t="s">
        <v>1106</v>
      </c>
      <c r="K91" s="9">
        <v>1</v>
      </c>
      <c r="L91" s="7" t="s">
        <v>25</v>
      </c>
      <c r="M91" s="7" t="s">
        <v>125</v>
      </c>
      <c r="N91" s="7" t="s">
        <v>1187</v>
      </c>
      <c r="O91" s="8">
        <v>44764</v>
      </c>
      <c r="P91" s="7" t="s">
        <v>545</v>
      </c>
      <c r="Q91" s="13">
        <v>1311202.8</v>
      </c>
      <c r="R91" s="8">
        <v>45138</v>
      </c>
      <c r="S91" s="7" t="s">
        <v>88</v>
      </c>
      <c r="T91" s="7" t="s">
        <v>14</v>
      </c>
    </row>
    <row r="92" spans="1:20" s="3" customFormat="1" ht="51" x14ac:dyDescent="0.2">
      <c r="A92" s="18">
        <v>90</v>
      </c>
      <c r="B92" s="7" t="s">
        <v>1188</v>
      </c>
      <c r="C92" s="7" t="s">
        <v>1189</v>
      </c>
      <c r="D92" s="7" t="s">
        <v>225</v>
      </c>
      <c r="E92" s="40" t="s">
        <v>1004</v>
      </c>
      <c r="F92" s="7" t="s">
        <v>72</v>
      </c>
      <c r="G92" s="8"/>
      <c r="H92" s="9">
        <v>1</v>
      </c>
      <c r="I92" s="9">
        <v>1</v>
      </c>
      <c r="J92" s="7" t="s">
        <v>1190</v>
      </c>
      <c r="K92" s="9" t="s">
        <v>478</v>
      </c>
      <c r="L92" s="7" t="s">
        <v>478</v>
      </c>
      <c r="M92" s="7" t="s">
        <v>192</v>
      </c>
      <c r="N92" s="7" t="s">
        <v>1191</v>
      </c>
      <c r="O92" s="8">
        <v>44743</v>
      </c>
      <c r="P92" s="7" t="s">
        <v>1190</v>
      </c>
      <c r="Q92" s="13">
        <v>1111816.29</v>
      </c>
      <c r="R92" s="8">
        <v>44957</v>
      </c>
      <c r="S92" s="7" t="s">
        <v>72</v>
      </c>
      <c r="T92" s="7" t="s">
        <v>1</v>
      </c>
    </row>
    <row r="93" spans="1:20" s="3" customFormat="1" ht="51" x14ac:dyDescent="0.2">
      <c r="A93" s="18">
        <v>91</v>
      </c>
      <c r="B93" s="7" t="s">
        <v>1192</v>
      </c>
      <c r="C93" s="7" t="s">
        <v>1189</v>
      </c>
      <c r="D93" s="7" t="s">
        <v>225</v>
      </c>
      <c r="E93" s="40" t="s">
        <v>1004</v>
      </c>
      <c r="F93" s="7" t="s">
        <v>72</v>
      </c>
      <c r="G93" s="8"/>
      <c r="H93" s="9">
        <v>1</v>
      </c>
      <c r="I93" s="9">
        <v>1</v>
      </c>
      <c r="J93" s="7" t="s">
        <v>1190</v>
      </c>
      <c r="K93" s="9" t="s">
        <v>478</v>
      </c>
      <c r="L93" s="7" t="s">
        <v>478</v>
      </c>
      <c r="M93" s="7" t="s">
        <v>192</v>
      </c>
      <c r="N93" s="7" t="s">
        <v>1193</v>
      </c>
      <c r="O93" s="8">
        <v>44743</v>
      </c>
      <c r="P93" s="7" t="s">
        <v>1190</v>
      </c>
      <c r="Q93" s="13">
        <v>1111816.29</v>
      </c>
      <c r="R93" s="8">
        <v>45077</v>
      </c>
      <c r="S93" s="7" t="s">
        <v>72</v>
      </c>
      <c r="T93" s="7" t="s">
        <v>1</v>
      </c>
    </row>
    <row r="94" spans="1:20" s="3" customFormat="1" ht="51" x14ac:dyDescent="0.2">
      <c r="A94" s="18">
        <v>92</v>
      </c>
      <c r="B94" s="7" t="s">
        <v>1194</v>
      </c>
      <c r="C94" s="7" t="s">
        <v>1189</v>
      </c>
      <c r="D94" s="7" t="s">
        <v>225</v>
      </c>
      <c r="E94" s="40" t="s">
        <v>1004</v>
      </c>
      <c r="F94" s="7" t="s">
        <v>72</v>
      </c>
      <c r="G94" s="8"/>
      <c r="H94" s="9">
        <v>1</v>
      </c>
      <c r="I94" s="9">
        <v>1</v>
      </c>
      <c r="J94" s="7" t="s">
        <v>1190</v>
      </c>
      <c r="K94" s="9" t="s">
        <v>478</v>
      </c>
      <c r="L94" s="7" t="s">
        <v>478</v>
      </c>
      <c r="M94" s="7" t="s">
        <v>192</v>
      </c>
      <c r="N94" s="7" t="s">
        <v>1195</v>
      </c>
      <c r="O94" s="8">
        <v>44743</v>
      </c>
      <c r="P94" s="7" t="s">
        <v>1190</v>
      </c>
      <c r="Q94" s="13">
        <v>1010685.48</v>
      </c>
      <c r="R94" s="8">
        <v>44865</v>
      </c>
      <c r="S94" s="7" t="s">
        <v>72</v>
      </c>
      <c r="T94" s="7" t="s">
        <v>1</v>
      </c>
    </row>
    <row r="95" spans="1:20" s="3" customFormat="1" ht="25.5" x14ac:dyDescent="0.2">
      <c r="A95" s="18">
        <v>93</v>
      </c>
      <c r="B95" s="7" t="s">
        <v>1196</v>
      </c>
      <c r="C95" s="7" t="s">
        <v>1197</v>
      </c>
      <c r="D95" s="7" t="s">
        <v>71</v>
      </c>
      <c r="E95" s="40" t="s">
        <v>1004</v>
      </c>
      <c r="F95" s="40" t="s">
        <v>1004</v>
      </c>
      <c r="G95" s="40" t="s">
        <v>1004</v>
      </c>
      <c r="H95" s="9">
        <v>1</v>
      </c>
      <c r="I95" s="9">
        <v>1</v>
      </c>
      <c r="J95" s="7" t="s">
        <v>1198</v>
      </c>
      <c r="K95" s="9" t="s">
        <v>478</v>
      </c>
      <c r="L95" s="7" t="s">
        <v>478</v>
      </c>
      <c r="M95" s="7" t="s">
        <v>192</v>
      </c>
      <c r="N95" s="7" t="s">
        <v>1199</v>
      </c>
      <c r="O95" s="8">
        <v>44760</v>
      </c>
      <c r="P95" s="7" t="s">
        <v>1200</v>
      </c>
      <c r="Q95" s="13">
        <v>5148715.59</v>
      </c>
      <c r="R95" s="8">
        <v>45861</v>
      </c>
      <c r="S95" s="7" t="s">
        <v>72</v>
      </c>
      <c r="T95" s="7" t="s">
        <v>1</v>
      </c>
    </row>
    <row r="96" spans="1:20" s="3" customFormat="1" ht="102" x14ac:dyDescent="0.2">
      <c r="A96" s="18">
        <v>94</v>
      </c>
      <c r="B96" s="7" t="s">
        <v>1201</v>
      </c>
      <c r="C96" s="7" t="s">
        <v>1202</v>
      </c>
      <c r="D96" s="7" t="s">
        <v>225</v>
      </c>
      <c r="E96" s="40" t="s">
        <v>1004</v>
      </c>
      <c r="F96" s="7" t="s">
        <v>84</v>
      </c>
      <c r="G96" s="8"/>
      <c r="H96" s="9">
        <v>1</v>
      </c>
      <c r="I96" s="9">
        <v>1</v>
      </c>
      <c r="J96" s="7" t="s">
        <v>1203</v>
      </c>
      <c r="K96" s="9" t="s">
        <v>478</v>
      </c>
      <c r="L96" s="7" t="s">
        <v>478</v>
      </c>
      <c r="M96" s="7" t="s">
        <v>192</v>
      </c>
      <c r="N96" s="7" t="s">
        <v>1204</v>
      </c>
      <c r="O96" s="8">
        <v>44755</v>
      </c>
      <c r="P96" s="7" t="s">
        <v>1205</v>
      </c>
      <c r="Q96" s="13">
        <v>3055599.98</v>
      </c>
      <c r="R96" s="8">
        <v>44797</v>
      </c>
      <c r="S96" s="7" t="s">
        <v>1206</v>
      </c>
      <c r="T96" s="7" t="s">
        <v>1</v>
      </c>
    </row>
    <row r="97" spans="1:20" s="3" customFormat="1" ht="51" x14ac:dyDescent="0.2">
      <c r="A97" s="18">
        <v>95</v>
      </c>
      <c r="B97" s="7" t="s">
        <v>1207</v>
      </c>
      <c r="C97" s="7" t="s">
        <v>1208</v>
      </c>
      <c r="D97" s="7" t="s">
        <v>225</v>
      </c>
      <c r="E97" s="40" t="s">
        <v>1004</v>
      </c>
      <c r="F97" s="40" t="s">
        <v>1004</v>
      </c>
      <c r="G97" s="40" t="s">
        <v>1004</v>
      </c>
      <c r="H97" s="9">
        <v>1</v>
      </c>
      <c r="I97" s="9">
        <v>1</v>
      </c>
      <c r="J97" s="7" t="s">
        <v>1209</v>
      </c>
      <c r="K97" s="9" t="s">
        <v>478</v>
      </c>
      <c r="L97" s="7" t="s">
        <v>478</v>
      </c>
      <c r="M97" s="7" t="s">
        <v>192</v>
      </c>
      <c r="N97" s="7" t="s">
        <v>1210</v>
      </c>
      <c r="O97" s="8">
        <v>44763</v>
      </c>
      <c r="P97" s="7" t="s">
        <v>1211</v>
      </c>
      <c r="Q97" s="13">
        <v>2738850</v>
      </c>
      <c r="R97" s="8">
        <v>44858</v>
      </c>
      <c r="S97" s="7" t="s">
        <v>1006</v>
      </c>
      <c r="T97" s="7" t="s">
        <v>1</v>
      </c>
    </row>
    <row r="98" spans="1:20" s="3" customFormat="1" ht="51" x14ac:dyDescent="0.2">
      <c r="A98" s="18">
        <v>96</v>
      </c>
      <c r="B98" s="7" t="s">
        <v>1207</v>
      </c>
      <c r="C98" s="7" t="s">
        <v>1208</v>
      </c>
      <c r="D98" s="7" t="s">
        <v>225</v>
      </c>
      <c r="E98" s="40" t="s">
        <v>1004</v>
      </c>
      <c r="F98" s="40" t="s">
        <v>1004</v>
      </c>
      <c r="G98" s="40" t="s">
        <v>1004</v>
      </c>
      <c r="H98" s="9">
        <v>1</v>
      </c>
      <c r="I98" s="9">
        <v>1</v>
      </c>
      <c r="J98" s="7" t="s">
        <v>1209</v>
      </c>
      <c r="K98" s="9" t="s">
        <v>478</v>
      </c>
      <c r="L98" s="7" t="s">
        <v>478</v>
      </c>
      <c r="M98" s="7" t="s">
        <v>192</v>
      </c>
      <c r="N98" s="7" t="s">
        <v>1212</v>
      </c>
      <c r="O98" s="8">
        <v>44764</v>
      </c>
      <c r="P98" s="7" t="s">
        <v>1211</v>
      </c>
      <c r="Q98" s="13">
        <v>2738850</v>
      </c>
      <c r="R98" s="8">
        <v>44727</v>
      </c>
      <c r="S98" s="7" t="s">
        <v>1006</v>
      </c>
      <c r="T98" s="7" t="s">
        <v>1</v>
      </c>
    </row>
    <row r="99" spans="1:20" s="3" customFormat="1" ht="51" x14ac:dyDescent="0.2">
      <c r="A99" s="18">
        <v>97</v>
      </c>
      <c r="B99" s="7" t="s">
        <v>1213</v>
      </c>
      <c r="C99" s="7" t="s">
        <v>1214</v>
      </c>
      <c r="D99" s="7" t="s">
        <v>225</v>
      </c>
      <c r="E99" s="40" t="s">
        <v>1004</v>
      </c>
      <c r="F99" s="40" t="s">
        <v>1004</v>
      </c>
      <c r="G99" s="40" t="s">
        <v>1004</v>
      </c>
      <c r="H99" s="40" t="s">
        <v>1004</v>
      </c>
      <c r="I99" s="40" t="s">
        <v>1004</v>
      </c>
      <c r="J99" s="40" t="s">
        <v>1004</v>
      </c>
      <c r="K99" s="40" t="s">
        <v>1004</v>
      </c>
      <c r="L99" s="40" t="s">
        <v>1004</v>
      </c>
      <c r="M99" s="7" t="s">
        <v>192</v>
      </c>
      <c r="N99" s="7" t="s">
        <v>1215</v>
      </c>
      <c r="O99" s="8">
        <v>44769</v>
      </c>
      <c r="P99" s="7" t="s">
        <v>1216</v>
      </c>
      <c r="Q99" s="13">
        <v>32170436.359999999</v>
      </c>
      <c r="R99" s="8">
        <v>45146</v>
      </c>
      <c r="S99" s="7" t="s">
        <v>1006</v>
      </c>
      <c r="T99" s="7" t="s">
        <v>1</v>
      </c>
    </row>
    <row r="100" spans="1:20" s="3" customFormat="1" ht="51" x14ac:dyDescent="0.2">
      <c r="A100" s="18">
        <v>98</v>
      </c>
      <c r="B100" s="7" t="s">
        <v>1213</v>
      </c>
      <c r="C100" s="7" t="s">
        <v>1214</v>
      </c>
      <c r="D100" s="7" t="s">
        <v>225</v>
      </c>
      <c r="E100" s="40" t="s">
        <v>1004</v>
      </c>
      <c r="F100" s="40" t="s">
        <v>1004</v>
      </c>
      <c r="G100" s="40" t="s">
        <v>1004</v>
      </c>
      <c r="H100" s="9">
        <v>1</v>
      </c>
      <c r="I100" s="9">
        <v>1</v>
      </c>
      <c r="J100" s="7" t="s">
        <v>1217</v>
      </c>
      <c r="K100" s="9" t="s">
        <v>478</v>
      </c>
      <c r="L100" s="7" t="s">
        <v>478</v>
      </c>
      <c r="M100" s="7" t="s">
        <v>192</v>
      </c>
      <c r="N100" s="7" t="s">
        <v>1218</v>
      </c>
      <c r="O100" s="8">
        <v>44769</v>
      </c>
      <c r="P100" s="7" t="s">
        <v>1216</v>
      </c>
      <c r="Q100" s="13">
        <v>32171249.43</v>
      </c>
      <c r="R100" s="8">
        <v>45146</v>
      </c>
      <c r="S100" s="7" t="s">
        <v>1006</v>
      </c>
      <c r="T100" s="7" t="s">
        <v>1</v>
      </c>
    </row>
    <row r="101" spans="1:20" s="3" customFormat="1" ht="38.25" x14ac:dyDescent="0.2">
      <c r="A101" s="18">
        <v>99</v>
      </c>
      <c r="B101" s="7" t="s">
        <v>1219</v>
      </c>
      <c r="C101" s="7" t="s">
        <v>1220</v>
      </c>
      <c r="D101" s="7" t="s">
        <v>225</v>
      </c>
      <c r="E101" s="40" t="s">
        <v>1004</v>
      </c>
      <c r="F101" s="40" t="s">
        <v>1004</v>
      </c>
      <c r="G101" s="40" t="s">
        <v>1004</v>
      </c>
      <c r="H101" s="9">
        <v>1</v>
      </c>
      <c r="I101" s="9">
        <v>1</v>
      </c>
      <c r="J101" s="7" t="s">
        <v>1221</v>
      </c>
      <c r="K101" s="9" t="s">
        <v>478</v>
      </c>
      <c r="L101" s="7" t="s">
        <v>478</v>
      </c>
      <c r="M101" s="7" t="s">
        <v>192</v>
      </c>
      <c r="N101" s="7" t="s">
        <v>1222</v>
      </c>
      <c r="O101" s="8">
        <v>44764</v>
      </c>
      <c r="P101" s="7" t="s">
        <v>1223</v>
      </c>
      <c r="Q101" s="13">
        <v>1007641.05</v>
      </c>
      <c r="R101" s="8">
        <v>44761</v>
      </c>
      <c r="S101" s="7" t="s">
        <v>1006</v>
      </c>
      <c r="T101" s="7" t="s">
        <v>1</v>
      </c>
    </row>
    <row r="102" spans="1:20" s="3" customFormat="1" ht="38.25" x14ac:dyDescent="0.2">
      <c r="A102" s="18">
        <v>100</v>
      </c>
      <c r="B102" s="7" t="s">
        <v>1219</v>
      </c>
      <c r="C102" s="7" t="s">
        <v>1220</v>
      </c>
      <c r="D102" s="7" t="s">
        <v>225</v>
      </c>
      <c r="E102" s="40" t="s">
        <v>1004</v>
      </c>
      <c r="F102" s="40" t="s">
        <v>1004</v>
      </c>
      <c r="G102" s="40" t="s">
        <v>1004</v>
      </c>
      <c r="H102" s="9">
        <v>1</v>
      </c>
      <c r="I102" s="9">
        <v>1</v>
      </c>
      <c r="J102" s="7" t="s">
        <v>1221</v>
      </c>
      <c r="K102" s="9" t="s">
        <v>478</v>
      </c>
      <c r="L102" s="7" t="s">
        <v>478</v>
      </c>
      <c r="M102" s="7" t="s">
        <v>192</v>
      </c>
      <c r="N102" s="7" t="s">
        <v>1224</v>
      </c>
      <c r="O102" s="8">
        <v>44765</v>
      </c>
      <c r="P102" s="7" t="s">
        <v>1223</v>
      </c>
      <c r="Q102" s="13">
        <v>1015684.8</v>
      </c>
      <c r="R102" s="8">
        <v>44761</v>
      </c>
      <c r="S102" s="7" t="s">
        <v>1006</v>
      </c>
      <c r="T102" s="7" t="s">
        <v>1</v>
      </c>
    </row>
    <row r="103" spans="1:20" s="3" customFormat="1" ht="89.25" x14ac:dyDescent="0.2">
      <c r="A103" s="18">
        <v>101</v>
      </c>
      <c r="B103" s="7" t="s">
        <v>1225</v>
      </c>
      <c r="C103" s="7" t="s">
        <v>1226</v>
      </c>
      <c r="D103" s="7" t="s">
        <v>83</v>
      </c>
      <c r="E103" s="8">
        <v>44754</v>
      </c>
      <c r="F103" s="7" t="s">
        <v>72</v>
      </c>
      <c r="G103" s="40" t="s">
        <v>1004</v>
      </c>
      <c r="H103" s="9">
        <v>3</v>
      </c>
      <c r="I103" s="9">
        <v>3</v>
      </c>
      <c r="J103" s="7" t="s">
        <v>1227</v>
      </c>
      <c r="K103" s="9" t="s">
        <v>1038</v>
      </c>
      <c r="L103" s="7" t="s">
        <v>1038</v>
      </c>
      <c r="M103" s="7" t="s">
        <v>125</v>
      </c>
      <c r="N103" s="7" t="s">
        <v>1228</v>
      </c>
      <c r="O103" s="8">
        <v>44764</v>
      </c>
      <c r="P103" s="7" t="s">
        <v>1229</v>
      </c>
      <c r="Q103" s="13">
        <v>1677528</v>
      </c>
      <c r="R103" s="8">
        <v>44794</v>
      </c>
      <c r="S103" s="7" t="s">
        <v>1206</v>
      </c>
      <c r="T103" s="7" t="s">
        <v>14</v>
      </c>
    </row>
    <row r="104" spans="1:20" s="3" customFormat="1" ht="63.75" x14ac:dyDescent="0.2">
      <c r="A104" s="18">
        <v>102</v>
      </c>
      <c r="B104" s="7" t="s">
        <v>1230</v>
      </c>
      <c r="C104" s="7" t="s">
        <v>1231</v>
      </c>
      <c r="D104" s="7" t="s">
        <v>71</v>
      </c>
      <c r="E104" s="40" t="s">
        <v>1004</v>
      </c>
      <c r="F104" s="7" t="s">
        <v>72</v>
      </c>
      <c r="G104" s="40" t="s">
        <v>1004</v>
      </c>
      <c r="H104" s="9">
        <v>1</v>
      </c>
      <c r="I104" s="9">
        <v>1</v>
      </c>
      <c r="J104" s="7" t="s">
        <v>1232</v>
      </c>
      <c r="K104" s="9" t="s">
        <v>478</v>
      </c>
      <c r="L104" s="7" t="s">
        <v>478</v>
      </c>
      <c r="M104" s="7" t="s">
        <v>254</v>
      </c>
      <c r="N104" s="7" t="s">
        <v>1233</v>
      </c>
      <c r="O104" s="8">
        <v>44760</v>
      </c>
      <c r="P104" s="7" t="s">
        <v>1232</v>
      </c>
      <c r="Q104" s="13">
        <v>4891924.8</v>
      </c>
      <c r="R104" s="8">
        <v>44926</v>
      </c>
      <c r="S104" s="7" t="s">
        <v>254</v>
      </c>
      <c r="T104" s="7" t="s">
        <v>1</v>
      </c>
    </row>
    <row r="105" spans="1:20" s="3" customFormat="1" ht="63.75" x14ac:dyDescent="0.2">
      <c r="A105" s="18">
        <v>103</v>
      </c>
      <c r="B105" s="7" t="s">
        <v>1230</v>
      </c>
      <c r="C105" s="7" t="s">
        <v>1231</v>
      </c>
      <c r="D105" s="7" t="s">
        <v>71</v>
      </c>
      <c r="E105" s="40" t="s">
        <v>1004</v>
      </c>
      <c r="F105" s="7" t="s">
        <v>72</v>
      </c>
      <c r="G105" s="40" t="s">
        <v>1004</v>
      </c>
      <c r="H105" s="9">
        <v>1</v>
      </c>
      <c r="I105" s="9">
        <v>1</v>
      </c>
      <c r="J105" s="7" t="s">
        <v>1232</v>
      </c>
      <c r="K105" s="9" t="s">
        <v>478</v>
      </c>
      <c r="L105" s="7" t="s">
        <v>478</v>
      </c>
      <c r="M105" s="7" t="s">
        <v>254</v>
      </c>
      <c r="N105" s="7" t="s">
        <v>1234</v>
      </c>
      <c r="O105" s="8">
        <v>44760</v>
      </c>
      <c r="P105" s="7" t="s">
        <v>1232</v>
      </c>
      <c r="Q105" s="13">
        <v>4891924.8</v>
      </c>
      <c r="R105" s="8">
        <v>45016</v>
      </c>
      <c r="S105" s="7" t="s">
        <v>254</v>
      </c>
      <c r="T105" s="7" t="s">
        <v>1</v>
      </c>
    </row>
    <row r="106" spans="1:20" s="3" customFormat="1" ht="63.75" x14ac:dyDescent="0.2">
      <c r="A106" s="18">
        <v>104</v>
      </c>
      <c r="B106" s="7" t="s">
        <v>1230</v>
      </c>
      <c r="C106" s="7" t="s">
        <v>1231</v>
      </c>
      <c r="D106" s="7" t="s">
        <v>71</v>
      </c>
      <c r="E106" s="40" t="s">
        <v>1004</v>
      </c>
      <c r="F106" s="7" t="s">
        <v>72</v>
      </c>
      <c r="G106" s="40" t="s">
        <v>1004</v>
      </c>
      <c r="H106" s="9">
        <v>1</v>
      </c>
      <c r="I106" s="9">
        <v>1</v>
      </c>
      <c r="J106" s="7" t="s">
        <v>1232</v>
      </c>
      <c r="K106" s="9" t="s">
        <v>478</v>
      </c>
      <c r="L106" s="7" t="s">
        <v>478</v>
      </c>
      <c r="M106" s="7" t="s">
        <v>254</v>
      </c>
      <c r="N106" s="7" t="s">
        <v>1235</v>
      </c>
      <c r="O106" s="8">
        <v>44760</v>
      </c>
      <c r="P106" s="7" t="s">
        <v>1232</v>
      </c>
      <c r="Q106" s="13">
        <v>4891924.8</v>
      </c>
      <c r="R106" s="8">
        <v>45016</v>
      </c>
      <c r="S106" s="7" t="s">
        <v>254</v>
      </c>
      <c r="T106" s="7" t="s">
        <v>1</v>
      </c>
    </row>
    <row r="107" spans="1:20" s="46" customFormat="1" ht="38.25" x14ac:dyDescent="0.2">
      <c r="A107" s="18">
        <v>105</v>
      </c>
      <c r="B107" s="47" t="s">
        <v>1557</v>
      </c>
      <c r="C107" s="48" t="s">
        <v>1558</v>
      </c>
      <c r="D107" s="7" t="s">
        <v>1020</v>
      </c>
      <c r="E107" s="40" t="s">
        <v>1004</v>
      </c>
      <c r="F107" s="40" t="s">
        <v>1004</v>
      </c>
      <c r="G107" s="40" t="s">
        <v>1004</v>
      </c>
      <c r="H107" s="40" t="s">
        <v>1004</v>
      </c>
      <c r="I107" s="40" t="s">
        <v>1004</v>
      </c>
      <c r="J107" s="40" t="s">
        <v>1004</v>
      </c>
      <c r="K107" s="40" t="s">
        <v>1004</v>
      </c>
      <c r="L107" s="40" t="s">
        <v>1004</v>
      </c>
      <c r="M107" s="7" t="s">
        <v>1020</v>
      </c>
      <c r="N107" s="7" t="s">
        <v>1559</v>
      </c>
      <c r="O107" s="8">
        <v>44778</v>
      </c>
      <c r="P107" s="7" t="s">
        <v>25</v>
      </c>
      <c r="Q107" s="13">
        <v>3042561</v>
      </c>
      <c r="R107" s="8">
        <v>44870</v>
      </c>
      <c r="S107" s="7" t="s">
        <v>1020</v>
      </c>
      <c r="T107" s="7" t="s">
        <v>14</v>
      </c>
    </row>
    <row r="108" spans="1:20" s="46" customFormat="1" ht="38.25" x14ac:dyDescent="0.2">
      <c r="A108" s="18">
        <v>106</v>
      </c>
      <c r="B108" s="47" t="s">
        <v>1560</v>
      </c>
      <c r="C108" s="48" t="s">
        <v>1561</v>
      </c>
      <c r="D108" s="7" t="s">
        <v>1020</v>
      </c>
      <c r="E108" s="40" t="s">
        <v>1004</v>
      </c>
      <c r="F108" s="40" t="s">
        <v>1004</v>
      </c>
      <c r="G108" s="40" t="s">
        <v>1004</v>
      </c>
      <c r="H108" s="40" t="s">
        <v>1004</v>
      </c>
      <c r="I108" s="40" t="s">
        <v>1004</v>
      </c>
      <c r="J108" s="40" t="s">
        <v>1004</v>
      </c>
      <c r="K108" s="40" t="s">
        <v>1004</v>
      </c>
      <c r="L108" s="40" t="s">
        <v>1004</v>
      </c>
      <c r="M108" s="7" t="s">
        <v>1020</v>
      </c>
      <c r="N108" s="7" t="s">
        <v>1562</v>
      </c>
      <c r="O108" s="8">
        <v>44778</v>
      </c>
      <c r="P108" s="7" t="s">
        <v>25</v>
      </c>
      <c r="Q108" s="13">
        <v>1376961</v>
      </c>
      <c r="R108" s="8">
        <v>44870</v>
      </c>
      <c r="S108" s="7" t="s">
        <v>1020</v>
      </c>
      <c r="T108" s="7" t="s">
        <v>14</v>
      </c>
    </row>
    <row r="109" spans="1:20" s="49" customFormat="1" ht="89.25" x14ac:dyDescent="0.2">
      <c r="A109" s="18">
        <v>107</v>
      </c>
      <c r="B109" s="7" t="s">
        <v>1446</v>
      </c>
      <c r="C109" s="7" t="s">
        <v>1447</v>
      </c>
      <c r="D109" s="7" t="s">
        <v>91</v>
      </c>
      <c r="E109" s="8" t="s">
        <v>1036</v>
      </c>
      <c r="F109" s="7" t="s">
        <v>84</v>
      </c>
      <c r="G109" s="40" t="s">
        <v>1004</v>
      </c>
      <c r="H109" s="25">
        <v>5</v>
      </c>
      <c r="I109" s="25">
        <v>4</v>
      </c>
      <c r="J109" s="7" t="s">
        <v>1448</v>
      </c>
      <c r="K109" s="25">
        <v>1</v>
      </c>
      <c r="L109" s="7" t="s">
        <v>1449</v>
      </c>
      <c r="M109" s="23" t="s">
        <v>125</v>
      </c>
      <c r="N109" s="23" t="s">
        <v>1563</v>
      </c>
      <c r="O109" s="26">
        <v>44781</v>
      </c>
      <c r="P109" s="23" t="s">
        <v>51</v>
      </c>
      <c r="Q109" s="27">
        <v>44923233.630000003</v>
      </c>
      <c r="R109" s="26">
        <v>44965</v>
      </c>
      <c r="S109" s="23" t="s">
        <v>88</v>
      </c>
      <c r="T109" s="23" t="s">
        <v>14</v>
      </c>
    </row>
    <row r="110" spans="1:20" s="49" customFormat="1" ht="89.25" x14ac:dyDescent="0.2">
      <c r="A110" s="18">
        <v>108</v>
      </c>
      <c r="B110" s="7" t="s">
        <v>1446</v>
      </c>
      <c r="C110" s="7" t="s">
        <v>1447</v>
      </c>
      <c r="D110" s="7" t="s">
        <v>91</v>
      </c>
      <c r="E110" s="8" t="s">
        <v>1036</v>
      </c>
      <c r="F110" s="7" t="s">
        <v>84</v>
      </c>
      <c r="G110" s="40" t="s">
        <v>1004</v>
      </c>
      <c r="H110" s="25">
        <v>5</v>
      </c>
      <c r="I110" s="25">
        <v>4</v>
      </c>
      <c r="J110" s="7" t="s">
        <v>1448</v>
      </c>
      <c r="K110" s="25">
        <v>1</v>
      </c>
      <c r="L110" s="7" t="s">
        <v>1449</v>
      </c>
      <c r="M110" s="23" t="s">
        <v>125</v>
      </c>
      <c r="N110" s="23" t="s">
        <v>1564</v>
      </c>
      <c r="O110" s="26">
        <v>44781</v>
      </c>
      <c r="P110" s="23" t="s">
        <v>51</v>
      </c>
      <c r="Q110" s="27">
        <v>44923233.630000003</v>
      </c>
      <c r="R110" s="26">
        <v>45016</v>
      </c>
      <c r="S110" s="23" t="s">
        <v>88</v>
      </c>
      <c r="T110" s="23" t="s">
        <v>14</v>
      </c>
    </row>
    <row r="111" spans="1:20" s="49" customFormat="1" ht="89.25" x14ac:dyDescent="0.2">
      <c r="A111" s="18">
        <v>109</v>
      </c>
      <c r="B111" s="7" t="s">
        <v>1446</v>
      </c>
      <c r="C111" s="7" t="s">
        <v>1447</v>
      </c>
      <c r="D111" s="7" t="s">
        <v>91</v>
      </c>
      <c r="E111" s="8" t="s">
        <v>1036</v>
      </c>
      <c r="F111" s="7" t="s">
        <v>84</v>
      </c>
      <c r="G111" s="40" t="s">
        <v>1004</v>
      </c>
      <c r="H111" s="25">
        <v>5</v>
      </c>
      <c r="I111" s="25">
        <v>4</v>
      </c>
      <c r="J111" s="7" t="s">
        <v>1448</v>
      </c>
      <c r="K111" s="25">
        <v>1</v>
      </c>
      <c r="L111" s="7" t="s">
        <v>1449</v>
      </c>
      <c r="M111" s="23" t="s">
        <v>125</v>
      </c>
      <c r="N111" s="23" t="s">
        <v>1565</v>
      </c>
      <c r="O111" s="26">
        <v>44781</v>
      </c>
      <c r="P111" s="23" t="s">
        <v>51</v>
      </c>
      <c r="Q111" s="27">
        <v>44923233.630000003</v>
      </c>
      <c r="R111" s="26">
        <v>45330</v>
      </c>
      <c r="S111" s="23" t="s">
        <v>88</v>
      </c>
      <c r="T111" s="23" t="s">
        <v>14</v>
      </c>
    </row>
    <row r="112" spans="1:20" s="49" customFormat="1" ht="89.25" x14ac:dyDescent="0.2">
      <c r="A112" s="18">
        <v>110</v>
      </c>
      <c r="B112" s="7" t="s">
        <v>1446</v>
      </c>
      <c r="C112" s="7" t="s">
        <v>1447</v>
      </c>
      <c r="D112" s="7" t="s">
        <v>91</v>
      </c>
      <c r="E112" s="8" t="s">
        <v>1036</v>
      </c>
      <c r="F112" s="7" t="s">
        <v>84</v>
      </c>
      <c r="G112" s="40" t="s">
        <v>1004</v>
      </c>
      <c r="H112" s="25">
        <v>5</v>
      </c>
      <c r="I112" s="25">
        <v>4</v>
      </c>
      <c r="J112" s="7" t="s">
        <v>1448</v>
      </c>
      <c r="K112" s="25">
        <v>1</v>
      </c>
      <c r="L112" s="7" t="s">
        <v>1449</v>
      </c>
      <c r="M112" s="23" t="s">
        <v>125</v>
      </c>
      <c r="N112" s="23" t="s">
        <v>1566</v>
      </c>
      <c r="O112" s="26">
        <v>44784</v>
      </c>
      <c r="P112" s="23" t="s">
        <v>51</v>
      </c>
      <c r="Q112" s="27">
        <v>21836320.32</v>
      </c>
      <c r="R112" s="26">
        <v>44968</v>
      </c>
      <c r="S112" s="23" t="s">
        <v>88</v>
      </c>
      <c r="T112" s="23" t="s">
        <v>14</v>
      </c>
    </row>
    <row r="113" spans="1:20" s="49" customFormat="1" ht="89.25" x14ac:dyDescent="0.2">
      <c r="A113" s="18">
        <v>111</v>
      </c>
      <c r="B113" s="7" t="s">
        <v>1446</v>
      </c>
      <c r="C113" s="7" t="s">
        <v>1447</v>
      </c>
      <c r="D113" s="7" t="s">
        <v>91</v>
      </c>
      <c r="E113" s="8" t="s">
        <v>1036</v>
      </c>
      <c r="F113" s="7" t="s">
        <v>84</v>
      </c>
      <c r="G113" s="40" t="s">
        <v>1004</v>
      </c>
      <c r="H113" s="25">
        <v>5</v>
      </c>
      <c r="I113" s="25">
        <v>4</v>
      </c>
      <c r="J113" s="7" t="s">
        <v>1448</v>
      </c>
      <c r="K113" s="25">
        <v>1</v>
      </c>
      <c r="L113" s="7" t="s">
        <v>1449</v>
      </c>
      <c r="M113" s="23" t="s">
        <v>125</v>
      </c>
      <c r="N113" s="23" t="s">
        <v>1567</v>
      </c>
      <c r="O113" s="26">
        <v>44784</v>
      </c>
      <c r="P113" s="23" t="s">
        <v>51</v>
      </c>
      <c r="Q113" s="27">
        <v>21836320.32</v>
      </c>
      <c r="R113" s="26">
        <v>44784</v>
      </c>
      <c r="S113" s="23" t="s">
        <v>88</v>
      </c>
      <c r="T113" s="23" t="s">
        <v>14</v>
      </c>
    </row>
    <row r="114" spans="1:20" s="49" customFormat="1" ht="89.25" x14ac:dyDescent="0.2">
      <c r="A114" s="18">
        <v>112</v>
      </c>
      <c r="B114" s="7" t="s">
        <v>1446</v>
      </c>
      <c r="C114" s="7" t="s">
        <v>1447</v>
      </c>
      <c r="D114" s="7" t="s">
        <v>91</v>
      </c>
      <c r="E114" s="8" t="s">
        <v>1036</v>
      </c>
      <c r="F114" s="7" t="s">
        <v>84</v>
      </c>
      <c r="G114" s="40" t="s">
        <v>1004</v>
      </c>
      <c r="H114" s="25">
        <v>5</v>
      </c>
      <c r="I114" s="25">
        <v>4</v>
      </c>
      <c r="J114" s="7" t="s">
        <v>1448</v>
      </c>
      <c r="K114" s="25">
        <v>1</v>
      </c>
      <c r="L114" s="7" t="s">
        <v>1449</v>
      </c>
      <c r="M114" s="23" t="s">
        <v>125</v>
      </c>
      <c r="N114" s="23" t="s">
        <v>1568</v>
      </c>
      <c r="O114" s="26">
        <v>44784</v>
      </c>
      <c r="P114" s="23" t="s">
        <v>51</v>
      </c>
      <c r="Q114" s="27">
        <v>21836320.32</v>
      </c>
      <c r="R114" s="26">
        <v>45333</v>
      </c>
      <c r="S114" s="23" t="s">
        <v>88</v>
      </c>
      <c r="T114" s="23" t="s">
        <v>14</v>
      </c>
    </row>
    <row r="115" spans="1:20" s="49" customFormat="1" ht="76.5" x14ac:dyDescent="0.2">
      <c r="A115" s="18">
        <v>113</v>
      </c>
      <c r="B115" s="7" t="s">
        <v>1459</v>
      </c>
      <c r="C115" s="7" t="s">
        <v>1460</v>
      </c>
      <c r="D115" s="7" t="s">
        <v>91</v>
      </c>
      <c r="E115" s="8" t="s">
        <v>1461</v>
      </c>
      <c r="F115" s="7" t="s">
        <v>84</v>
      </c>
      <c r="G115" s="40" t="s">
        <v>1004</v>
      </c>
      <c r="H115" s="25">
        <v>4</v>
      </c>
      <c r="I115" s="25">
        <v>4</v>
      </c>
      <c r="J115" s="7" t="s">
        <v>1462</v>
      </c>
      <c r="K115" s="9" t="s">
        <v>1038</v>
      </c>
      <c r="L115" s="7" t="s">
        <v>1038</v>
      </c>
      <c r="M115" s="23" t="s">
        <v>125</v>
      </c>
      <c r="N115" s="23" t="s">
        <v>1569</v>
      </c>
      <c r="O115" s="26">
        <v>44792</v>
      </c>
      <c r="P115" s="23" t="s">
        <v>51</v>
      </c>
      <c r="Q115" s="27">
        <v>10808610</v>
      </c>
      <c r="R115" s="26">
        <v>45046</v>
      </c>
      <c r="S115" s="23" t="s">
        <v>88</v>
      </c>
      <c r="T115" s="23" t="s">
        <v>14</v>
      </c>
    </row>
    <row r="116" spans="1:20" s="49" customFormat="1" ht="76.5" x14ac:dyDescent="0.2">
      <c r="A116" s="18">
        <v>114</v>
      </c>
      <c r="B116" s="7" t="s">
        <v>1459</v>
      </c>
      <c r="C116" s="7" t="s">
        <v>1460</v>
      </c>
      <c r="D116" s="7" t="s">
        <v>91</v>
      </c>
      <c r="E116" s="8" t="s">
        <v>1461</v>
      </c>
      <c r="F116" s="7" t="s">
        <v>84</v>
      </c>
      <c r="G116" s="40" t="s">
        <v>1004</v>
      </c>
      <c r="H116" s="25">
        <v>4</v>
      </c>
      <c r="I116" s="25">
        <v>4</v>
      </c>
      <c r="J116" s="7" t="s">
        <v>1462</v>
      </c>
      <c r="K116" s="9" t="s">
        <v>1038</v>
      </c>
      <c r="L116" s="7" t="s">
        <v>1038</v>
      </c>
      <c r="M116" s="23" t="s">
        <v>125</v>
      </c>
      <c r="N116" s="23" t="s">
        <v>1570</v>
      </c>
      <c r="O116" s="26">
        <v>44792</v>
      </c>
      <c r="P116" s="23" t="s">
        <v>51</v>
      </c>
      <c r="Q116" s="27">
        <v>10808610</v>
      </c>
      <c r="R116" s="26">
        <v>45229</v>
      </c>
      <c r="S116" s="23" t="s">
        <v>88</v>
      </c>
      <c r="T116" s="23" t="s">
        <v>14</v>
      </c>
    </row>
    <row r="117" spans="1:20" s="49" customFormat="1" ht="76.5" x14ac:dyDescent="0.2">
      <c r="A117" s="18">
        <v>115</v>
      </c>
      <c r="B117" s="7" t="s">
        <v>1459</v>
      </c>
      <c r="C117" s="7" t="s">
        <v>1460</v>
      </c>
      <c r="D117" s="7" t="s">
        <v>91</v>
      </c>
      <c r="E117" s="8" t="s">
        <v>1461</v>
      </c>
      <c r="F117" s="7" t="s">
        <v>84</v>
      </c>
      <c r="G117" s="40" t="s">
        <v>1004</v>
      </c>
      <c r="H117" s="25">
        <v>4</v>
      </c>
      <c r="I117" s="25">
        <v>4</v>
      </c>
      <c r="J117" s="7" t="s">
        <v>1462</v>
      </c>
      <c r="K117" s="9" t="s">
        <v>1038</v>
      </c>
      <c r="L117" s="7" t="s">
        <v>1038</v>
      </c>
      <c r="M117" s="23" t="s">
        <v>125</v>
      </c>
      <c r="N117" s="23" t="s">
        <v>1571</v>
      </c>
      <c r="O117" s="26">
        <v>44792</v>
      </c>
      <c r="P117" s="23" t="s">
        <v>51</v>
      </c>
      <c r="Q117" s="27">
        <v>10808610</v>
      </c>
      <c r="R117" s="26">
        <v>45412</v>
      </c>
      <c r="S117" s="23" t="s">
        <v>88</v>
      </c>
      <c r="T117" s="23" t="s">
        <v>14</v>
      </c>
    </row>
    <row r="118" spans="1:20" s="49" customFormat="1" ht="76.5" x14ac:dyDescent="0.2">
      <c r="A118" s="18">
        <v>116</v>
      </c>
      <c r="B118" s="7" t="s">
        <v>1459</v>
      </c>
      <c r="C118" s="7" t="s">
        <v>1460</v>
      </c>
      <c r="D118" s="7" t="s">
        <v>91</v>
      </c>
      <c r="E118" s="8" t="s">
        <v>1461</v>
      </c>
      <c r="F118" s="7" t="s">
        <v>84</v>
      </c>
      <c r="G118" s="40" t="s">
        <v>1004</v>
      </c>
      <c r="H118" s="25">
        <v>4</v>
      </c>
      <c r="I118" s="25">
        <v>4</v>
      </c>
      <c r="J118" s="7" t="s">
        <v>1462</v>
      </c>
      <c r="K118" s="9" t="s">
        <v>1038</v>
      </c>
      <c r="L118" s="7" t="s">
        <v>1038</v>
      </c>
      <c r="M118" s="23" t="s">
        <v>125</v>
      </c>
      <c r="N118" s="23" t="s">
        <v>1572</v>
      </c>
      <c r="O118" s="26">
        <v>44792</v>
      </c>
      <c r="P118" s="23" t="s">
        <v>15</v>
      </c>
      <c r="Q118" s="27">
        <v>1924279.69</v>
      </c>
      <c r="R118" s="26">
        <v>45077</v>
      </c>
      <c r="S118" s="23" t="s">
        <v>88</v>
      </c>
      <c r="T118" s="23" t="s">
        <v>14</v>
      </c>
    </row>
    <row r="119" spans="1:20" s="49" customFormat="1" ht="76.5" x14ac:dyDescent="0.2">
      <c r="A119" s="18">
        <v>117</v>
      </c>
      <c r="B119" s="7" t="s">
        <v>1459</v>
      </c>
      <c r="C119" s="7" t="s">
        <v>1460</v>
      </c>
      <c r="D119" s="7" t="s">
        <v>91</v>
      </c>
      <c r="E119" s="8" t="s">
        <v>1461</v>
      </c>
      <c r="F119" s="7" t="s">
        <v>84</v>
      </c>
      <c r="G119" s="40" t="s">
        <v>1004</v>
      </c>
      <c r="H119" s="25">
        <v>4</v>
      </c>
      <c r="I119" s="25">
        <v>4</v>
      </c>
      <c r="J119" s="7" t="s">
        <v>1462</v>
      </c>
      <c r="K119" s="9" t="s">
        <v>1038</v>
      </c>
      <c r="L119" s="7" t="s">
        <v>1038</v>
      </c>
      <c r="M119" s="23" t="s">
        <v>125</v>
      </c>
      <c r="N119" s="23" t="s">
        <v>1573</v>
      </c>
      <c r="O119" s="26">
        <v>44792</v>
      </c>
      <c r="P119" s="23" t="s">
        <v>15</v>
      </c>
      <c r="Q119" s="27">
        <v>1924279.69</v>
      </c>
      <c r="R119" s="26">
        <v>45260</v>
      </c>
      <c r="S119" s="23" t="s">
        <v>88</v>
      </c>
      <c r="T119" s="23" t="s">
        <v>14</v>
      </c>
    </row>
    <row r="120" spans="1:20" s="49" customFormat="1" ht="76.5" x14ac:dyDescent="0.2">
      <c r="A120" s="18">
        <v>118</v>
      </c>
      <c r="B120" s="7" t="s">
        <v>1459</v>
      </c>
      <c r="C120" s="7" t="s">
        <v>1460</v>
      </c>
      <c r="D120" s="7" t="s">
        <v>91</v>
      </c>
      <c r="E120" s="8" t="s">
        <v>1461</v>
      </c>
      <c r="F120" s="7" t="s">
        <v>84</v>
      </c>
      <c r="G120" s="40" t="s">
        <v>1004</v>
      </c>
      <c r="H120" s="25">
        <v>4</v>
      </c>
      <c r="I120" s="25">
        <v>4</v>
      </c>
      <c r="J120" s="7" t="s">
        <v>1462</v>
      </c>
      <c r="K120" s="9" t="s">
        <v>1038</v>
      </c>
      <c r="L120" s="7" t="s">
        <v>1038</v>
      </c>
      <c r="M120" s="23" t="s">
        <v>125</v>
      </c>
      <c r="N120" s="23" t="s">
        <v>1574</v>
      </c>
      <c r="O120" s="26">
        <v>44792</v>
      </c>
      <c r="P120" s="23" t="s">
        <v>15</v>
      </c>
      <c r="Q120" s="27">
        <v>1924279.69</v>
      </c>
      <c r="R120" s="26">
        <v>45443</v>
      </c>
      <c r="S120" s="23" t="s">
        <v>88</v>
      </c>
      <c r="T120" s="23" t="s">
        <v>14</v>
      </c>
    </row>
    <row r="121" spans="1:20" s="49" customFormat="1" ht="76.5" x14ac:dyDescent="0.2">
      <c r="A121" s="18">
        <v>119</v>
      </c>
      <c r="B121" s="7" t="s">
        <v>1459</v>
      </c>
      <c r="C121" s="7" t="s">
        <v>1460</v>
      </c>
      <c r="D121" s="7" t="s">
        <v>91</v>
      </c>
      <c r="E121" s="8" t="s">
        <v>1461</v>
      </c>
      <c r="F121" s="7" t="s">
        <v>84</v>
      </c>
      <c r="G121" s="40" t="s">
        <v>1004</v>
      </c>
      <c r="H121" s="25">
        <v>4</v>
      </c>
      <c r="I121" s="25">
        <v>4</v>
      </c>
      <c r="J121" s="7" t="s">
        <v>1462</v>
      </c>
      <c r="K121" s="9" t="s">
        <v>1038</v>
      </c>
      <c r="L121" s="7" t="s">
        <v>1038</v>
      </c>
      <c r="M121" s="23" t="s">
        <v>125</v>
      </c>
      <c r="N121" s="23" t="s">
        <v>1575</v>
      </c>
      <c r="O121" s="26">
        <v>44792</v>
      </c>
      <c r="P121" s="23" t="s">
        <v>17</v>
      </c>
      <c r="Q121" s="27">
        <v>1876957.68</v>
      </c>
      <c r="R121" s="26">
        <v>45046</v>
      </c>
      <c r="S121" s="23" t="s">
        <v>88</v>
      </c>
      <c r="T121" s="23" t="s">
        <v>14</v>
      </c>
    </row>
    <row r="122" spans="1:20" s="49" customFormat="1" ht="76.5" x14ac:dyDescent="0.2">
      <c r="A122" s="18">
        <v>120</v>
      </c>
      <c r="B122" s="7" t="s">
        <v>1459</v>
      </c>
      <c r="C122" s="7" t="s">
        <v>1460</v>
      </c>
      <c r="D122" s="7" t="s">
        <v>91</v>
      </c>
      <c r="E122" s="8" t="s">
        <v>1461</v>
      </c>
      <c r="F122" s="7" t="s">
        <v>84</v>
      </c>
      <c r="G122" s="40" t="s">
        <v>1004</v>
      </c>
      <c r="H122" s="25">
        <v>4</v>
      </c>
      <c r="I122" s="25">
        <v>4</v>
      </c>
      <c r="J122" s="7" t="s">
        <v>1462</v>
      </c>
      <c r="K122" s="9" t="s">
        <v>1038</v>
      </c>
      <c r="L122" s="7" t="s">
        <v>1038</v>
      </c>
      <c r="M122" s="23" t="s">
        <v>125</v>
      </c>
      <c r="N122" s="23" t="s">
        <v>1576</v>
      </c>
      <c r="O122" s="26">
        <v>44792</v>
      </c>
      <c r="P122" s="23" t="s">
        <v>17</v>
      </c>
      <c r="Q122" s="27">
        <v>1876957.68</v>
      </c>
      <c r="R122" s="26">
        <v>45229</v>
      </c>
      <c r="S122" s="23" t="s">
        <v>88</v>
      </c>
      <c r="T122" s="23" t="s">
        <v>14</v>
      </c>
    </row>
    <row r="123" spans="1:20" s="49" customFormat="1" ht="76.5" x14ac:dyDescent="0.2">
      <c r="A123" s="18">
        <v>121</v>
      </c>
      <c r="B123" s="7" t="s">
        <v>1459</v>
      </c>
      <c r="C123" s="7" t="s">
        <v>1460</v>
      </c>
      <c r="D123" s="7" t="s">
        <v>91</v>
      </c>
      <c r="E123" s="8" t="s">
        <v>1461</v>
      </c>
      <c r="F123" s="7" t="s">
        <v>84</v>
      </c>
      <c r="G123" s="40" t="s">
        <v>1004</v>
      </c>
      <c r="H123" s="25">
        <v>4</v>
      </c>
      <c r="I123" s="25">
        <v>4</v>
      </c>
      <c r="J123" s="7" t="s">
        <v>1462</v>
      </c>
      <c r="K123" s="9" t="s">
        <v>1038</v>
      </c>
      <c r="L123" s="7" t="s">
        <v>1038</v>
      </c>
      <c r="M123" s="23" t="s">
        <v>125</v>
      </c>
      <c r="N123" s="23" t="s">
        <v>1577</v>
      </c>
      <c r="O123" s="26">
        <v>44792</v>
      </c>
      <c r="P123" s="23" t="s">
        <v>17</v>
      </c>
      <c r="Q123" s="27">
        <v>1876957.68</v>
      </c>
      <c r="R123" s="26">
        <v>45412</v>
      </c>
      <c r="S123" s="23" t="s">
        <v>88</v>
      </c>
      <c r="T123" s="23" t="s">
        <v>14</v>
      </c>
    </row>
    <row r="124" spans="1:20" s="49" customFormat="1" ht="51" x14ac:dyDescent="0.2">
      <c r="A124" s="18">
        <v>122</v>
      </c>
      <c r="B124" s="23" t="s">
        <v>1578</v>
      </c>
      <c r="C124" s="23" t="s">
        <v>1579</v>
      </c>
      <c r="D124" s="23" t="s">
        <v>91</v>
      </c>
      <c r="E124" s="26">
        <v>44672</v>
      </c>
      <c r="F124" s="23" t="s">
        <v>84</v>
      </c>
      <c r="G124" s="26">
        <v>44716</v>
      </c>
      <c r="H124" s="25">
        <v>2</v>
      </c>
      <c r="I124" s="25">
        <v>2</v>
      </c>
      <c r="J124" s="23" t="s">
        <v>1580</v>
      </c>
      <c r="K124" s="9" t="s">
        <v>1038</v>
      </c>
      <c r="L124" s="7" t="s">
        <v>1038</v>
      </c>
      <c r="M124" s="23" t="s">
        <v>125</v>
      </c>
      <c r="N124" s="23" t="s">
        <v>1581</v>
      </c>
      <c r="O124" s="26">
        <v>44803</v>
      </c>
      <c r="P124" s="23" t="s">
        <v>1582</v>
      </c>
      <c r="Q124" s="27">
        <v>1359596.67</v>
      </c>
      <c r="R124" s="26">
        <v>44895</v>
      </c>
      <c r="S124" s="23" t="s">
        <v>88</v>
      </c>
      <c r="T124" s="23" t="s">
        <v>14</v>
      </c>
    </row>
    <row r="125" spans="1:20" s="49" customFormat="1" ht="51" x14ac:dyDescent="0.2">
      <c r="A125" s="18">
        <v>123</v>
      </c>
      <c r="B125" s="23" t="s">
        <v>1578</v>
      </c>
      <c r="C125" s="23" t="s">
        <v>1579</v>
      </c>
      <c r="D125" s="23" t="s">
        <v>91</v>
      </c>
      <c r="E125" s="26">
        <v>44672</v>
      </c>
      <c r="F125" s="23" t="s">
        <v>84</v>
      </c>
      <c r="G125" s="26">
        <v>44716</v>
      </c>
      <c r="H125" s="25">
        <v>2</v>
      </c>
      <c r="I125" s="25">
        <v>2</v>
      </c>
      <c r="J125" s="23" t="s">
        <v>1580</v>
      </c>
      <c r="K125" s="9" t="s">
        <v>1038</v>
      </c>
      <c r="L125" s="7" t="s">
        <v>1038</v>
      </c>
      <c r="M125" s="23" t="s">
        <v>125</v>
      </c>
      <c r="N125" s="23" t="s">
        <v>1583</v>
      </c>
      <c r="O125" s="26">
        <v>44803</v>
      </c>
      <c r="P125" s="23" t="s">
        <v>1582</v>
      </c>
      <c r="Q125" s="27">
        <v>1454418.62</v>
      </c>
      <c r="R125" s="26">
        <v>44985</v>
      </c>
      <c r="S125" s="23" t="s">
        <v>88</v>
      </c>
      <c r="T125" s="23" t="s">
        <v>14</v>
      </c>
    </row>
    <row r="126" spans="1:20" s="49" customFormat="1" ht="51" x14ac:dyDescent="0.2">
      <c r="A126" s="18">
        <v>124</v>
      </c>
      <c r="B126" s="23" t="s">
        <v>1578</v>
      </c>
      <c r="C126" s="23" t="s">
        <v>1579</v>
      </c>
      <c r="D126" s="23" t="s">
        <v>91</v>
      </c>
      <c r="E126" s="26">
        <v>44672</v>
      </c>
      <c r="F126" s="23" t="s">
        <v>84</v>
      </c>
      <c r="G126" s="26">
        <v>44716</v>
      </c>
      <c r="H126" s="25">
        <v>2</v>
      </c>
      <c r="I126" s="25">
        <v>2</v>
      </c>
      <c r="J126" s="23" t="s">
        <v>1580</v>
      </c>
      <c r="K126" s="9" t="s">
        <v>1038</v>
      </c>
      <c r="L126" s="7" t="s">
        <v>1038</v>
      </c>
      <c r="M126" s="23" t="s">
        <v>125</v>
      </c>
      <c r="N126" s="23" t="s">
        <v>1584</v>
      </c>
      <c r="O126" s="26">
        <v>44803</v>
      </c>
      <c r="P126" s="23" t="s">
        <v>1582</v>
      </c>
      <c r="Q126" s="27">
        <v>1512077.87</v>
      </c>
      <c r="R126" s="26">
        <v>45169</v>
      </c>
      <c r="S126" s="23" t="s">
        <v>88</v>
      </c>
      <c r="T126" s="23" t="s">
        <v>14</v>
      </c>
    </row>
    <row r="127" spans="1:20" s="49" customFormat="1" ht="51" x14ac:dyDescent="0.2">
      <c r="A127" s="18">
        <v>125</v>
      </c>
      <c r="B127" s="23" t="s">
        <v>1578</v>
      </c>
      <c r="C127" s="23" t="s">
        <v>1579</v>
      </c>
      <c r="D127" s="23" t="s">
        <v>91</v>
      </c>
      <c r="E127" s="26">
        <v>44672</v>
      </c>
      <c r="F127" s="23" t="s">
        <v>84</v>
      </c>
      <c r="G127" s="26">
        <v>44716</v>
      </c>
      <c r="H127" s="25">
        <v>2</v>
      </c>
      <c r="I127" s="25">
        <v>2</v>
      </c>
      <c r="J127" s="23" t="s">
        <v>1580</v>
      </c>
      <c r="K127" s="9" t="s">
        <v>1038</v>
      </c>
      <c r="L127" s="7" t="s">
        <v>1038</v>
      </c>
      <c r="M127" s="23" t="s">
        <v>125</v>
      </c>
      <c r="N127" s="23" t="s">
        <v>1585</v>
      </c>
      <c r="O127" s="26">
        <v>44803</v>
      </c>
      <c r="P127" s="23" t="s">
        <v>1582</v>
      </c>
      <c r="Q127" s="27">
        <v>1573484.89</v>
      </c>
      <c r="R127" s="26">
        <v>45350</v>
      </c>
      <c r="S127" s="23" t="s">
        <v>88</v>
      </c>
      <c r="T127" s="23" t="s">
        <v>14</v>
      </c>
    </row>
    <row r="128" spans="1:20" s="49" customFormat="1" ht="127.5" x14ac:dyDescent="0.2">
      <c r="A128" s="18">
        <v>126</v>
      </c>
      <c r="B128" s="23" t="s">
        <v>1478</v>
      </c>
      <c r="C128" s="23" t="s">
        <v>1479</v>
      </c>
      <c r="D128" s="23" t="s">
        <v>91</v>
      </c>
      <c r="E128" s="26">
        <v>44683</v>
      </c>
      <c r="F128" s="23" t="s">
        <v>84</v>
      </c>
      <c r="G128" s="26">
        <v>44728</v>
      </c>
      <c r="H128" s="25">
        <v>3</v>
      </c>
      <c r="I128" s="25">
        <v>3</v>
      </c>
      <c r="J128" s="23" t="s">
        <v>1480</v>
      </c>
      <c r="K128" s="9" t="s">
        <v>1038</v>
      </c>
      <c r="L128" s="7" t="s">
        <v>1038</v>
      </c>
      <c r="M128" s="23" t="s">
        <v>125</v>
      </c>
      <c r="N128" s="23" t="s">
        <v>1586</v>
      </c>
      <c r="O128" s="26">
        <v>44778</v>
      </c>
      <c r="P128" s="23" t="s">
        <v>1482</v>
      </c>
      <c r="Q128" s="27">
        <v>1058957.6299999999</v>
      </c>
      <c r="R128" s="26">
        <v>45169</v>
      </c>
      <c r="S128" s="23" t="s">
        <v>88</v>
      </c>
      <c r="T128" s="23" t="s">
        <v>14</v>
      </c>
    </row>
    <row r="129" spans="1:20" s="49" customFormat="1" ht="127.5" x14ac:dyDescent="0.2">
      <c r="A129" s="18">
        <v>127</v>
      </c>
      <c r="B129" s="23" t="s">
        <v>1478</v>
      </c>
      <c r="C129" s="23" t="s">
        <v>1479</v>
      </c>
      <c r="D129" s="23" t="s">
        <v>91</v>
      </c>
      <c r="E129" s="26">
        <v>44683</v>
      </c>
      <c r="F129" s="23" t="s">
        <v>84</v>
      </c>
      <c r="G129" s="26">
        <v>44728</v>
      </c>
      <c r="H129" s="25">
        <v>3</v>
      </c>
      <c r="I129" s="25">
        <v>3</v>
      </c>
      <c r="J129" s="23" t="s">
        <v>1480</v>
      </c>
      <c r="K129" s="9" t="s">
        <v>1038</v>
      </c>
      <c r="L129" s="7" t="s">
        <v>1038</v>
      </c>
      <c r="M129" s="23" t="s">
        <v>125</v>
      </c>
      <c r="N129" s="23" t="s">
        <v>1587</v>
      </c>
      <c r="O129" s="26">
        <v>44778</v>
      </c>
      <c r="P129" s="23" t="s">
        <v>1482</v>
      </c>
      <c r="Q129" s="27">
        <v>1050483.05</v>
      </c>
      <c r="R129" s="26">
        <v>45322</v>
      </c>
      <c r="S129" s="23" t="s">
        <v>88</v>
      </c>
      <c r="T129" s="23" t="s">
        <v>14</v>
      </c>
    </row>
    <row r="130" spans="1:20" s="49" customFormat="1" ht="127.5" x14ac:dyDescent="0.2">
      <c r="A130" s="18">
        <v>128</v>
      </c>
      <c r="B130" s="23" t="s">
        <v>1478</v>
      </c>
      <c r="C130" s="23" t="s">
        <v>1479</v>
      </c>
      <c r="D130" s="23" t="s">
        <v>91</v>
      </c>
      <c r="E130" s="26">
        <v>44683</v>
      </c>
      <c r="F130" s="23" t="s">
        <v>84</v>
      </c>
      <c r="G130" s="26">
        <v>44728</v>
      </c>
      <c r="H130" s="25">
        <v>3</v>
      </c>
      <c r="I130" s="25">
        <v>3</v>
      </c>
      <c r="J130" s="23" t="s">
        <v>1480</v>
      </c>
      <c r="K130" s="9" t="s">
        <v>1038</v>
      </c>
      <c r="L130" s="7" t="s">
        <v>1038</v>
      </c>
      <c r="M130" s="23" t="s">
        <v>125</v>
      </c>
      <c r="N130" s="23" t="s">
        <v>1588</v>
      </c>
      <c r="O130" s="26">
        <v>44778</v>
      </c>
      <c r="P130" s="23" t="s">
        <v>1482</v>
      </c>
      <c r="Q130" s="27">
        <v>1081389.83</v>
      </c>
      <c r="R130" s="26">
        <v>45381</v>
      </c>
      <c r="S130" s="23" t="s">
        <v>88</v>
      </c>
      <c r="T130" s="23" t="s">
        <v>14</v>
      </c>
    </row>
    <row r="131" spans="1:20" s="49" customFormat="1" ht="127.5" x14ac:dyDescent="0.2">
      <c r="A131" s="18">
        <v>129</v>
      </c>
      <c r="B131" s="23" t="s">
        <v>1478</v>
      </c>
      <c r="C131" s="23" t="s">
        <v>1479</v>
      </c>
      <c r="D131" s="23" t="s">
        <v>91</v>
      </c>
      <c r="E131" s="26">
        <v>44683</v>
      </c>
      <c r="F131" s="23" t="s">
        <v>84</v>
      </c>
      <c r="G131" s="26">
        <v>44728</v>
      </c>
      <c r="H131" s="25">
        <v>3</v>
      </c>
      <c r="I131" s="25">
        <v>3</v>
      </c>
      <c r="J131" s="23" t="s">
        <v>1480</v>
      </c>
      <c r="K131" s="9" t="s">
        <v>1038</v>
      </c>
      <c r="L131" s="7" t="s">
        <v>1038</v>
      </c>
      <c r="M131" s="23" t="s">
        <v>125</v>
      </c>
      <c r="N131" s="23" t="s">
        <v>1589</v>
      </c>
      <c r="O131" s="26">
        <v>44778</v>
      </c>
      <c r="P131" s="23" t="s">
        <v>1482</v>
      </c>
      <c r="Q131" s="27">
        <v>1112291.53</v>
      </c>
      <c r="R131" s="26">
        <v>45565</v>
      </c>
      <c r="S131" s="23" t="s">
        <v>88</v>
      </c>
      <c r="T131" s="23" t="s">
        <v>14</v>
      </c>
    </row>
    <row r="132" spans="1:20" s="49" customFormat="1" ht="127.5" x14ac:dyDescent="0.2">
      <c r="A132" s="18">
        <v>130</v>
      </c>
      <c r="B132" s="23" t="s">
        <v>1478</v>
      </c>
      <c r="C132" s="23" t="s">
        <v>1479</v>
      </c>
      <c r="D132" s="23" t="s">
        <v>91</v>
      </c>
      <c r="E132" s="26">
        <v>44683</v>
      </c>
      <c r="F132" s="23" t="s">
        <v>84</v>
      </c>
      <c r="G132" s="26">
        <v>44728</v>
      </c>
      <c r="H132" s="25">
        <v>3</v>
      </c>
      <c r="I132" s="25">
        <v>3</v>
      </c>
      <c r="J132" s="23" t="s">
        <v>1480</v>
      </c>
      <c r="K132" s="9" t="s">
        <v>1038</v>
      </c>
      <c r="L132" s="7" t="s">
        <v>1038</v>
      </c>
      <c r="M132" s="23" t="s">
        <v>125</v>
      </c>
      <c r="N132" s="23" t="s">
        <v>1590</v>
      </c>
      <c r="O132" s="26">
        <v>44778</v>
      </c>
      <c r="P132" s="23" t="s">
        <v>1482</v>
      </c>
      <c r="Q132" s="27">
        <v>1112291.53</v>
      </c>
      <c r="R132" s="26">
        <v>45930</v>
      </c>
      <c r="S132" s="23" t="s">
        <v>88</v>
      </c>
      <c r="T132" s="23" t="s">
        <v>14</v>
      </c>
    </row>
    <row r="133" spans="1:20" s="49" customFormat="1" ht="127.5" x14ac:dyDescent="0.2">
      <c r="A133" s="18">
        <v>131</v>
      </c>
      <c r="B133" s="23" t="s">
        <v>1478</v>
      </c>
      <c r="C133" s="23" t="s">
        <v>1479</v>
      </c>
      <c r="D133" s="23" t="s">
        <v>91</v>
      </c>
      <c r="E133" s="26">
        <v>44683</v>
      </c>
      <c r="F133" s="23" t="s">
        <v>84</v>
      </c>
      <c r="G133" s="26">
        <v>44728</v>
      </c>
      <c r="H133" s="25">
        <v>3</v>
      </c>
      <c r="I133" s="25">
        <v>3</v>
      </c>
      <c r="J133" s="23" t="s">
        <v>1480</v>
      </c>
      <c r="K133" s="9" t="s">
        <v>1038</v>
      </c>
      <c r="L133" s="7" t="s">
        <v>1038</v>
      </c>
      <c r="M133" s="23" t="s">
        <v>125</v>
      </c>
      <c r="N133" s="23" t="s">
        <v>1591</v>
      </c>
      <c r="O133" s="26">
        <v>44778</v>
      </c>
      <c r="P133" s="23" t="s">
        <v>1482</v>
      </c>
      <c r="Q133" s="27">
        <v>1153497.46</v>
      </c>
      <c r="R133" s="26">
        <v>46234</v>
      </c>
      <c r="S133" s="23" t="s">
        <v>88</v>
      </c>
      <c r="T133" s="23" t="s">
        <v>14</v>
      </c>
    </row>
    <row r="134" spans="1:20" s="49" customFormat="1" ht="127.5" x14ac:dyDescent="0.2">
      <c r="A134" s="18">
        <v>132</v>
      </c>
      <c r="B134" s="23" t="s">
        <v>1478</v>
      </c>
      <c r="C134" s="23" t="s">
        <v>1479</v>
      </c>
      <c r="D134" s="23" t="s">
        <v>91</v>
      </c>
      <c r="E134" s="26">
        <v>44683</v>
      </c>
      <c r="F134" s="23" t="s">
        <v>84</v>
      </c>
      <c r="G134" s="26">
        <v>44728</v>
      </c>
      <c r="H134" s="25">
        <v>3</v>
      </c>
      <c r="I134" s="25">
        <v>3</v>
      </c>
      <c r="J134" s="23" t="s">
        <v>1480</v>
      </c>
      <c r="K134" s="9" t="s">
        <v>1038</v>
      </c>
      <c r="L134" s="7" t="s">
        <v>1038</v>
      </c>
      <c r="M134" s="23" t="s">
        <v>125</v>
      </c>
      <c r="N134" s="23" t="s">
        <v>1592</v>
      </c>
      <c r="O134" s="26">
        <v>44778</v>
      </c>
      <c r="P134" s="23" t="s">
        <v>1482</v>
      </c>
      <c r="Q134" s="27">
        <v>1050483.05</v>
      </c>
      <c r="R134" s="26">
        <v>45504</v>
      </c>
      <c r="S134" s="23" t="s">
        <v>88</v>
      </c>
      <c r="T134" s="23" t="s">
        <v>14</v>
      </c>
    </row>
    <row r="135" spans="1:20" s="49" customFormat="1" ht="127.5" x14ac:dyDescent="0.2">
      <c r="A135" s="18">
        <v>133</v>
      </c>
      <c r="B135" s="23" t="s">
        <v>1478</v>
      </c>
      <c r="C135" s="23" t="s">
        <v>1479</v>
      </c>
      <c r="D135" s="23" t="s">
        <v>91</v>
      </c>
      <c r="E135" s="26">
        <v>44683</v>
      </c>
      <c r="F135" s="23" t="s">
        <v>84</v>
      </c>
      <c r="G135" s="26">
        <v>44728</v>
      </c>
      <c r="H135" s="25">
        <v>3</v>
      </c>
      <c r="I135" s="25">
        <v>3</v>
      </c>
      <c r="J135" s="23" t="s">
        <v>1480</v>
      </c>
      <c r="K135" s="9" t="s">
        <v>1038</v>
      </c>
      <c r="L135" s="7" t="s">
        <v>1038</v>
      </c>
      <c r="M135" s="23" t="s">
        <v>125</v>
      </c>
      <c r="N135" s="23" t="s">
        <v>1593</v>
      </c>
      <c r="O135" s="26">
        <v>44778</v>
      </c>
      <c r="P135" s="23" t="s">
        <v>1482</v>
      </c>
      <c r="Q135" s="27">
        <v>1050483.05</v>
      </c>
      <c r="R135" s="26">
        <v>45504</v>
      </c>
      <c r="S135" s="23" t="s">
        <v>88</v>
      </c>
      <c r="T135" s="23" t="s">
        <v>14</v>
      </c>
    </row>
    <row r="136" spans="1:20" s="49" customFormat="1" ht="204" x14ac:dyDescent="0.2">
      <c r="A136" s="18">
        <v>134</v>
      </c>
      <c r="B136" s="23" t="s">
        <v>1594</v>
      </c>
      <c r="C136" s="23" t="s">
        <v>1595</v>
      </c>
      <c r="D136" s="23" t="s">
        <v>91</v>
      </c>
      <c r="E136" s="26">
        <v>44740</v>
      </c>
      <c r="F136" s="23" t="s">
        <v>84</v>
      </c>
      <c r="G136" s="26">
        <v>44761</v>
      </c>
      <c r="H136" s="25">
        <v>9</v>
      </c>
      <c r="I136" s="25">
        <v>9</v>
      </c>
      <c r="J136" s="7" t="s">
        <v>1596</v>
      </c>
      <c r="K136" s="9" t="s">
        <v>1038</v>
      </c>
      <c r="L136" s="7" t="s">
        <v>1038</v>
      </c>
      <c r="M136" s="23" t="s">
        <v>125</v>
      </c>
      <c r="N136" s="23" t="s">
        <v>1597</v>
      </c>
      <c r="O136" s="26">
        <v>44795</v>
      </c>
      <c r="P136" s="23" t="s">
        <v>15</v>
      </c>
      <c r="Q136" s="27">
        <v>3222966.5</v>
      </c>
      <c r="R136" s="26">
        <v>44917</v>
      </c>
      <c r="S136" s="23" t="s">
        <v>88</v>
      </c>
      <c r="T136" s="23" t="s">
        <v>14</v>
      </c>
    </row>
    <row r="137" spans="1:20" s="49" customFormat="1" ht="204" x14ac:dyDescent="0.2">
      <c r="A137" s="18">
        <v>135</v>
      </c>
      <c r="B137" s="23" t="s">
        <v>1594</v>
      </c>
      <c r="C137" s="23" t="s">
        <v>1595</v>
      </c>
      <c r="D137" s="23" t="s">
        <v>91</v>
      </c>
      <c r="E137" s="26">
        <v>44740</v>
      </c>
      <c r="F137" s="23" t="s">
        <v>84</v>
      </c>
      <c r="G137" s="26">
        <v>44761</v>
      </c>
      <c r="H137" s="25">
        <v>9</v>
      </c>
      <c r="I137" s="25">
        <v>9</v>
      </c>
      <c r="J137" s="7" t="s">
        <v>1596</v>
      </c>
      <c r="K137" s="9" t="s">
        <v>1038</v>
      </c>
      <c r="L137" s="7" t="s">
        <v>1038</v>
      </c>
      <c r="M137" s="23" t="s">
        <v>125</v>
      </c>
      <c r="N137" s="23" t="s">
        <v>1598</v>
      </c>
      <c r="O137" s="26">
        <v>44795</v>
      </c>
      <c r="P137" s="23" t="s">
        <v>15</v>
      </c>
      <c r="Q137" s="27">
        <v>4195270.7</v>
      </c>
      <c r="R137" s="26">
        <v>44917</v>
      </c>
      <c r="S137" s="23" t="s">
        <v>88</v>
      </c>
      <c r="T137" s="23" t="s">
        <v>14</v>
      </c>
    </row>
    <row r="138" spans="1:20" s="49" customFormat="1" ht="204" x14ac:dyDescent="0.2">
      <c r="A138" s="18">
        <v>136</v>
      </c>
      <c r="B138" s="23" t="s">
        <v>1594</v>
      </c>
      <c r="C138" s="23" t="s">
        <v>1595</v>
      </c>
      <c r="D138" s="23" t="s">
        <v>91</v>
      </c>
      <c r="E138" s="26">
        <v>44740</v>
      </c>
      <c r="F138" s="23" t="s">
        <v>84</v>
      </c>
      <c r="G138" s="26">
        <v>44761</v>
      </c>
      <c r="H138" s="25">
        <v>9</v>
      </c>
      <c r="I138" s="25">
        <v>9</v>
      </c>
      <c r="J138" s="7" t="s">
        <v>1596</v>
      </c>
      <c r="K138" s="9" t="s">
        <v>1038</v>
      </c>
      <c r="L138" s="7" t="s">
        <v>1038</v>
      </c>
      <c r="M138" s="23" t="s">
        <v>125</v>
      </c>
      <c r="N138" s="23" t="s">
        <v>1599</v>
      </c>
      <c r="O138" s="26">
        <v>44795</v>
      </c>
      <c r="P138" s="23" t="s">
        <v>1600</v>
      </c>
      <c r="Q138" s="27">
        <v>2713558</v>
      </c>
      <c r="R138" s="26">
        <v>44917</v>
      </c>
      <c r="S138" s="23" t="s">
        <v>88</v>
      </c>
      <c r="T138" s="23" t="s">
        <v>14</v>
      </c>
    </row>
    <row r="139" spans="1:20" s="49" customFormat="1" ht="204" x14ac:dyDescent="0.2">
      <c r="A139" s="18">
        <v>137</v>
      </c>
      <c r="B139" s="23" t="s">
        <v>1594</v>
      </c>
      <c r="C139" s="23" t="s">
        <v>1595</v>
      </c>
      <c r="D139" s="23" t="s">
        <v>91</v>
      </c>
      <c r="E139" s="26">
        <v>44740</v>
      </c>
      <c r="F139" s="23" t="s">
        <v>84</v>
      </c>
      <c r="G139" s="26">
        <v>44761</v>
      </c>
      <c r="H139" s="25">
        <v>9</v>
      </c>
      <c r="I139" s="25">
        <v>9</v>
      </c>
      <c r="J139" s="23" t="s">
        <v>1596</v>
      </c>
      <c r="K139" s="9" t="s">
        <v>1038</v>
      </c>
      <c r="L139" s="7" t="s">
        <v>1038</v>
      </c>
      <c r="M139" s="23" t="s">
        <v>125</v>
      </c>
      <c r="N139" s="23" t="s">
        <v>1601</v>
      </c>
      <c r="O139" s="26">
        <v>44795</v>
      </c>
      <c r="P139" s="23" t="s">
        <v>1600</v>
      </c>
      <c r="Q139" s="27">
        <v>3916608.16</v>
      </c>
      <c r="R139" s="26">
        <v>44917</v>
      </c>
      <c r="S139" s="23" t="s">
        <v>88</v>
      </c>
      <c r="T139" s="23" t="s">
        <v>14</v>
      </c>
    </row>
    <row r="140" spans="1:20" s="49" customFormat="1" ht="89.25" x14ac:dyDescent="0.2">
      <c r="A140" s="18">
        <v>138</v>
      </c>
      <c r="B140" s="23" t="s">
        <v>1602</v>
      </c>
      <c r="C140" s="23" t="s">
        <v>1603</v>
      </c>
      <c r="D140" s="23" t="s">
        <v>239</v>
      </c>
      <c r="E140" s="26">
        <v>44475</v>
      </c>
      <c r="F140" s="23" t="s">
        <v>84</v>
      </c>
      <c r="G140" s="26">
        <v>44607</v>
      </c>
      <c r="H140" s="25">
        <v>4</v>
      </c>
      <c r="I140" s="25">
        <v>4</v>
      </c>
      <c r="J140" s="23" t="s">
        <v>1604</v>
      </c>
      <c r="K140" s="9" t="s">
        <v>1038</v>
      </c>
      <c r="L140" s="7" t="s">
        <v>1038</v>
      </c>
      <c r="M140" s="23" t="s">
        <v>125</v>
      </c>
      <c r="N140" s="23" t="s">
        <v>1605</v>
      </c>
      <c r="O140" s="26">
        <v>44777</v>
      </c>
      <c r="P140" s="23" t="s">
        <v>1606</v>
      </c>
      <c r="Q140" s="27">
        <v>39672400</v>
      </c>
      <c r="R140" s="26">
        <v>45883</v>
      </c>
      <c r="S140" s="23" t="s">
        <v>88</v>
      </c>
      <c r="T140" s="23" t="s">
        <v>1</v>
      </c>
    </row>
    <row r="141" spans="1:20" s="49" customFormat="1" ht="89.25" x14ac:dyDescent="0.2">
      <c r="A141" s="18">
        <v>139</v>
      </c>
      <c r="B141" s="23" t="s">
        <v>1602</v>
      </c>
      <c r="C141" s="23" t="s">
        <v>1603</v>
      </c>
      <c r="D141" s="23" t="s">
        <v>239</v>
      </c>
      <c r="E141" s="26">
        <v>44475</v>
      </c>
      <c r="F141" s="23" t="s">
        <v>84</v>
      </c>
      <c r="G141" s="26">
        <v>44607</v>
      </c>
      <c r="H141" s="25">
        <v>4</v>
      </c>
      <c r="I141" s="25">
        <v>4</v>
      </c>
      <c r="J141" s="7" t="s">
        <v>1604</v>
      </c>
      <c r="K141" s="9" t="s">
        <v>1038</v>
      </c>
      <c r="L141" s="7" t="s">
        <v>1038</v>
      </c>
      <c r="M141" s="23" t="s">
        <v>125</v>
      </c>
      <c r="N141" s="23" t="s">
        <v>1607</v>
      </c>
      <c r="O141" s="26">
        <v>44777</v>
      </c>
      <c r="P141" s="23" t="s">
        <v>1606</v>
      </c>
      <c r="Q141" s="27">
        <v>35254300</v>
      </c>
      <c r="R141" s="26">
        <v>46188</v>
      </c>
      <c r="S141" s="23" t="s">
        <v>88</v>
      </c>
      <c r="T141" s="23" t="s">
        <v>1</v>
      </c>
    </row>
    <row r="142" spans="1:20" s="49" customFormat="1" ht="89.25" x14ac:dyDescent="0.2">
      <c r="A142" s="18">
        <v>140</v>
      </c>
      <c r="B142" s="23" t="s">
        <v>1602</v>
      </c>
      <c r="C142" s="23" t="s">
        <v>1603</v>
      </c>
      <c r="D142" s="23" t="s">
        <v>239</v>
      </c>
      <c r="E142" s="26">
        <v>44475</v>
      </c>
      <c r="F142" s="23" t="s">
        <v>84</v>
      </c>
      <c r="G142" s="26">
        <v>44607</v>
      </c>
      <c r="H142" s="25">
        <v>4</v>
      </c>
      <c r="I142" s="25">
        <v>4</v>
      </c>
      <c r="J142" s="7" t="s">
        <v>1604</v>
      </c>
      <c r="K142" s="9" t="s">
        <v>1038</v>
      </c>
      <c r="L142" s="7" t="s">
        <v>1038</v>
      </c>
      <c r="M142" s="23" t="s">
        <v>125</v>
      </c>
      <c r="N142" s="23" t="s">
        <v>1608</v>
      </c>
      <c r="O142" s="26">
        <v>44777</v>
      </c>
      <c r="P142" s="23" t="s">
        <v>1606</v>
      </c>
      <c r="Q142" s="27">
        <v>35254300</v>
      </c>
      <c r="R142" s="26">
        <v>46218</v>
      </c>
      <c r="S142" s="23" t="s">
        <v>88</v>
      </c>
      <c r="T142" s="23" t="s">
        <v>1</v>
      </c>
    </row>
    <row r="143" spans="1:20" s="49" customFormat="1" ht="51" x14ac:dyDescent="0.2">
      <c r="A143" s="18">
        <v>141</v>
      </c>
      <c r="B143" s="23" t="s">
        <v>1547</v>
      </c>
      <c r="C143" s="23" t="s">
        <v>1552</v>
      </c>
      <c r="D143" s="23" t="s">
        <v>225</v>
      </c>
      <c r="E143" s="26"/>
      <c r="F143" s="23" t="s">
        <v>72</v>
      </c>
      <c r="G143" s="26"/>
      <c r="H143" s="25">
        <v>1</v>
      </c>
      <c r="I143" s="25">
        <v>1</v>
      </c>
      <c r="J143" s="7" t="s">
        <v>1549</v>
      </c>
      <c r="K143" s="9" t="s">
        <v>1038</v>
      </c>
      <c r="L143" s="7" t="s">
        <v>1038</v>
      </c>
      <c r="M143" s="23" t="s">
        <v>192</v>
      </c>
      <c r="N143" s="23" t="s">
        <v>1609</v>
      </c>
      <c r="O143" s="26">
        <v>44796</v>
      </c>
      <c r="P143" s="23" t="s">
        <v>1550</v>
      </c>
      <c r="Q143" s="27">
        <v>2978254.6</v>
      </c>
      <c r="R143" s="26">
        <v>44781</v>
      </c>
      <c r="S143" s="7" t="s">
        <v>1006</v>
      </c>
      <c r="T143" s="23" t="s">
        <v>1</v>
      </c>
    </row>
    <row r="144" spans="1:20" s="49" customFormat="1" ht="51" x14ac:dyDescent="0.2">
      <c r="A144" s="18">
        <v>142</v>
      </c>
      <c r="B144" s="23" t="s">
        <v>1551</v>
      </c>
      <c r="C144" s="23" t="s">
        <v>1552</v>
      </c>
      <c r="D144" s="23" t="s">
        <v>225</v>
      </c>
      <c r="E144" s="26"/>
      <c r="F144" s="23" t="s">
        <v>72</v>
      </c>
      <c r="G144" s="26"/>
      <c r="H144" s="25">
        <v>1</v>
      </c>
      <c r="I144" s="25">
        <v>1</v>
      </c>
      <c r="J144" s="7" t="s">
        <v>1549</v>
      </c>
      <c r="K144" s="9" t="s">
        <v>1038</v>
      </c>
      <c r="L144" s="7" t="s">
        <v>1038</v>
      </c>
      <c r="M144" s="23" t="s">
        <v>192</v>
      </c>
      <c r="N144" s="23" t="s">
        <v>1610</v>
      </c>
      <c r="O144" s="26">
        <v>44796</v>
      </c>
      <c r="P144" s="23" t="s">
        <v>1550</v>
      </c>
      <c r="Q144" s="27">
        <v>2298555.6800000002</v>
      </c>
      <c r="R144" s="26">
        <v>44980</v>
      </c>
      <c r="S144" s="7" t="s">
        <v>1006</v>
      </c>
      <c r="T144" s="23" t="s">
        <v>1</v>
      </c>
    </row>
    <row r="145" spans="1:20" s="28" customFormat="1" ht="63.75" x14ac:dyDescent="0.2">
      <c r="A145" s="18">
        <v>143</v>
      </c>
      <c r="B145" s="7" t="s">
        <v>1868</v>
      </c>
      <c r="C145" s="23" t="s">
        <v>1869</v>
      </c>
      <c r="D145" s="23" t="s">
        <v>83</v>
      </c>
      <c r="E145" s="26">
        <v>44799</v>
      </c>
      <c r="F145" s="23" t="s">
        <v>84</v>
      </c>
      <c r="G145" s="26">
        <v>44810</v>
      </c>
      <c r="H145" s="25">
        <v>5</v>
      </c>
      <c r="I145" s="25">
        <v>5</v>
      </c>
      <c r="J145" s="23" t="s">
        <v>1870</v>
      </c>
      <c r="K145" s="25" t="s">
        <v>1038</v>
      </c>
      <c r="L145" s="23" t="s">
        <v>1038</v>
      </c>
      <c r="M145" s="23" t="s">
        <v>125</v>
      </c>
      <c r="N145" s="23" t="s">
        <v>1871</v>
      </c>
      <c r="O145" s="26">
        <v>44834</v>
      </c>
      <c r="P145" s="23" t="s">
        <v>1872</v>
      </c>
      <c r="Q145" s="27">
        <v>256000000</v>
      </c>
      <c r="R145" s="26">
        <v>44848</v>
      </c>
      <c r="S145" s="23" t="s">
        <v>1206</v>
      </c>
      <c r="T145" s="23" t="s">
        <v>1</v>
      </c>
    </row>
    <row r="146" spans="1:20" s="32" customFormat="1" ht="38.25" x14ac:dyDescent="0.2">
      <c r="A146" s="18">
        <v>144</v>
      </c>
      <c r="B146" s="24" t="s">
        <v>1873</v>
      </c>
      <c r="C146" s="24" t="s">
        <v>1874</v>
      </c>
      <c r="D146" s="4" t="s">
        <v>91</v>
      </c>
      <c r="E146" s="29">
        <v>44725</v>
      </c>
      <c r="F146" s="24" t="s">
        <v>84</v>
      </c>
      <c r="G146" s="29">
        <v>44735</v>
      </c>
      <c r="H146" s="30">
        <v>1</v>
      </c>
      <c r="I146" s="30">
        <v>1</v>
      </c>
      <c r="J146" s="24" t="s">
        <v>1875</v>
      </c>
      <c r="K146" s="30" t="s">
        <v>478</v>
      </c>
      <c r="L146" s="24" t="s">
        <v>478</v>
      </c>
      <c r="M146" s="24" t="s">
        <v>192</v>
      </c>
      <c r="N146" s="24" t="s">
        <v>1876</v>
      </c>
      <c r="O146" s="29">
        <v>44820</v>
      </c>
      <c r="P146" s="24" t="s">
        <v>1877</v>
      </c>
      <c r="Q146" s="31">
        <v>5664783.1900000004</v>
      </c>
      <c r="R146" s="29">
        <v>44865</v>
      </c>
      <c r="S146" s="24" t="s">
        <v>88</v>
      </c>
      <c r="T146" s="24" t="s">
        <v>14</v>
      </c>
    </row>
    <row r="147" spans="1:20" s="32" customFormat="1" ht="38.25" x14ac:dyDescent="0.2">
      <c r="A147" s="18">
        <v>145</v>
      </c>
      <c r="B147" s="24" t="s">
        <v>1873</v>
      </c>
      <c r="C147" s="24" t="s">
        <v>1874</v>
      </c>
      <c r="D147" s="4" t="s">
        <v>91</v>
      </c>
      <c r="E147" s="29">
        <v>44725</v>
      </c>
      <c r="F147" s="24" t="s">
        <v>84</v>
      </c>
      <c r="G147" s="29">
        <v>44735</v>
      </c>
      <c r="H147" s="30">
        <v>1</v>
      </c>
      <c r="I147" s="30">
        <v>1</v>
      </c>
      <c r="J147" s="24" t="s">
        <v>1875</v>
      </c>
      <c r="K147" s="30" t="s">
        <v>478</v>
      </c>
      <c r="L147" s="24" t="s">
        <v>478</v>
      </c>
      <c r="M147" s="24" t="s">
        <v>192</v>
      </c>
      <c r="N147" s="24" t="s">
        <v>1878</v>
      </c>
      <c r="O147" s="29">
        <v>44820</v>
      </c>
      <c r="P147" s="24" t="s">
        <v>1877</v>
      </c>
      <c r="Q147" s="31">
        <v>5664783.1900000004</v>
      </c>
      <c r="R147" s="29">
        <v>44926</v>
      </c>
      <c r="S147" s="24" t="s">
        <v>88</v>
      </c>
      <c r="T147" s="24" t="s">
        <v>14</v>
      </c>
    </row>
    <row r="148" spans="1:20" s="32" customFormat="1" ht="38.25" x14ac:dyDescent="0.2">
      <c r="A148" s="18">
        <v>146</v>
      </c>
      <c r="B148" s="24" t="s">
        <v>1873</v>
      </c>
      <c r="C148" s="24" t="s">
        <v>1874</v>
      </c>
      <c r="D148" s="4" t="s">
        <v>91</v>
      </c>
      <c r="E148" s="29">
        <v>44725</v>
      </c>
      <c r="F148" s="24" t="s">
        <v>84</v>
      </c>
      <c r="G148" s="29">
        <v>44735</v>
      </c>
      <c r="H148" s="30">
        <v>1</v>
      </c>
      <c r="I148" s="30">
        <v>1</v>
      </c>
      <c r="J148" s="24" t="s">
        <v>1875</v>
      </c>
      <c r="K148" s="30" t="s">
        <v>478</v>
      </c>
      <c r="L148" s="24" t="s">
        <v>478</v>
      </c>
      <c r="M148" s="24" t="s">
        <v>192</v>
      </c>
      <c r="N148" s="24" t="s">
        <v>1879</v>
      </c>
      <c r="O148" s="29">
        <v>44820</v>
      </c>
      <c r="P148" s="24" t="s">
        <v>1877</v>
      </c>
      <c r="Q148" s="31">
        <v>5664783.1900000004</v>
      </c>
      <c r="R148" s="29">
        <v>45016</v>
      </c>
      <c r="S148" s="24" t="s">
        <v>88</v>
      </c>
      <c r="T148" s="24" t="s">
        <v>14</v>
      </c>
    </row>
    <row r="149" spans="1:20" s="32" customFormat="1" ht="25.5" x14ac:dyDescent="0.2">
      <c r="A149" s="18">
        <v>147</v>
      </c>
      <c r="B149" s="24" t="s">
        <v>1880</v>
      </c>
      <c r="C149" s="24" t="s">
        <v>1881</v>
      </c>
      <c r="D149" s="4" t="s">
        <v>91</v>
      </c>
      <c r="E149" s="55" t="s">
        <v>1004</v>
      </c>
      <c r="F149" s="24" t="s">
        <v>84</v>
      </c>
      <c r="G149" s="29"/>
      <c r="H149" s="30">
        <v>1</v>
      </c>
      <c r="I149" s="30">
        <v>1</v>
      </c>
      <c r="J149" s="24" t="s">
        <v>1882</v>
      </c>
      <c r="K149" s="30" t="s">
        <v>478</v>
      </c>
      <c r="L149" s="24" t="s">
        <v>478</v>
      </c>
      <c r="M149" s="24" t="s">
        <v>125</v>
      </c>
      <c r="N149" s="24" t="s">
        <v>1883</v>
      </c>
      <c r="O149" s="29">
        <v>44825</v>
      </c>
      <c r="P149" s="24" t="s">
        <v>1151</v>
      </c>
      <c r="Q149" s="31">
        <v>8441409.3900000006</v>
      </c>
      <c r="R149" s="29">
        <v>44957</v>
      </c>
      <c r="S149" s="24" t="s">
        <v>88</v>
      </c>
      <c r="T149" s="24" t="s">
        <v>14</v>
      </c>
    </row>
    <row r="150" spans="1:20" s="32" customFormat="1" ht="25.5" x14ac:dyDescent="0.2">
      <c r="A150" s="18">
        <v>148</v>
      </c>
      <c r="B150" s="24" t="s">
        <v>1880</v>
      </c>
      <c r="C150" s="24" t="s">
        <v>1881</v>
      </c>
      <c r="D150" s="4" t="s">
        <v>91</v>
      </c>
      <c r="E150" s="55" t="s">
        <v>1004</v>
      </c>
      <c r="F150" s="24" t="s">
        <v>84</v>
      </c>
      <c r="G150" s="29"/>
      <c r="H150" s="30">
        <v>1</v>
      </c>
      <c r="I150" s="30">
        <v>1</v>
      </c>
      <c r="J150" s="24" t="s">
        <v>1882</v>
      </c>
      <c r="K150" s="30" t="s">
        <v>478</v>
      </c>
      <c r="L150" s="24" t="s">
        <v>478</v>
      </c>
      <c r="M150" s="24" t="s">
        <v>125</v>
      </c>
      <c r="N150" s="24" t="s">
        <v>1884</v>
      </c>
      <c r="O150" s="29">
        <v>44825</v>
      </c>
      <c r="P150" s="24" t="s">
        <v>1151</v>
      </c>
      <c r="Q150" s="31">
        <v>8441409.3900000006</v>
      </c>
      <c r="R150" s="29">
        <v>45045</v>
      </c>
      <c r="S150" s="24" t="s">
        <v>88</v>
      </c>
      <c r="T150" s="24" t="s">
        <v>14</v>
      </c>
    </row>
    <row r="151" spans="1:20" s="32" customFormat="1" ht="89.25" x14ac:dyDescent="0.2">
      <c r="A151" s="18">
        <v>149</v>
      </c>
      <c r="B151" s="24" t="s">
        <v>1885</v>
      </c>
      <c r="C151" s="24" t="s">
        <v>1886</v>
      </c>
      <c r="D151" s="24" t="s">
        <v>91</v>
      </c>
      <c r="E151" s="29">
        <v>44725</v>
      </c>
      <c r="F151" s="24" t="s">
        <v>84</v>
      </c>
      <c r="G151" s="29">
        <v>44785</v>
      </c>
      <c r="H151" s="30">
        <v>5</v>
      </c>
      <c r="I151" s="30">
        <v>5</v>
      </c>
      <c r="J151" s="24" t="s">
        <v>1887</v>
      </c>
      <c r="K151" s="30" t="s">
        <v>1038</v>
      </c>
      <c r="L151" s="24" t="s">
        <v>1038</v>
      </c>
      <c r="M151" s="24" t="s">
        <v>125</v>
      </c>
      <c r="N151" s="24" t="s">
        <v>1888</v>
      </c>
      <c r="O151" s="29">
        <v>44830</v>
      </c>
      <c r="P151" s="24" t="s">
        <v>1119</v>
      </c>
      <c r="Q151" s="31">
        <v>13088963.1</v>
      </c>
      <c r="R151" s="29">
        <v>44954</v>
      </c>
      <c r="S151" s="24" t="s">
        <v>88</v>
      </c>
      <c r="T151" s="24" t="s">
        <v>14</v>
      </c>
    </row>
    <row r="152" spans="1:20" s="32" customFormat="1" ht="38.25" x14ac:dyDescent="0.2">
      <c r="A152" s="18">
        <v>150</v>
      </c>
      <c r="B152" s="24" t="s">
        <v>1873</v>
      </c>
      <c r="C152" s="24" t="s">
        <v>1874</v>
      </c>
      <c r="D152" s="4" t="s">
        <v>91</v>
      </c>
      <c r="E152" s="29">
        <v>44725</v>
      </c>
      <c r="F152" s="24" t="s">
        <v>84</v>
      </c>
      <c r="G152" s="29">
        <v>44735</v>
      </c>
      <c r="H152" s="30">
        <v>1</v>
      </c>
      <c r="I152" s="30">
        <v>1</v>
      </c>
      <c r="J152" s="24" t="s">
        <v>1875</v>
      </c>
      <c r="K152" s="30" t="s">
        <v>478</v>
      </c>
      <c r="L152" s="24" t="s">
        <v>478</v>
      </c>
      <c r="M152" s="24" t="s">
        <v>192</v>
      </c>
      <c r="N152" s="24" t="s">
        <v>1889</v>
      </c>
      <c r="O152" s="29">
        <v>44820</v>
      </c>
      <c r="P152" s="24" t="s">
        <v>1877</v>
      </c>
      <c r="Q152" s="31">
        <v>3987827.95</v>
      </c>
      <c r="R152" s="29">
        <v>44865</v>
      </c>
      <c r="S152" s="24" t="s">
        <v>88</v>
      </c>
      <c r="T152" s="24" t="s">
        <v>14</v>
      </c>
    </row>
    <row r="153" spans="1:20" s="32" customFormat="1" ht="57" customHeight="1" x14ac:dyDescent="0.2">
      <c r="A153" s="18">
        <v>151</v>
      </c>
      <c r="B153" s="24" t="s">
        <v>1890</v>
      </c>
      <c r="C153" s="24" t="s">
        <v>1891</v>
      </c>
      <c r="D153" s="24" t="s">
        <v>91</v>
      </c>
      <c r="E153" s="29">
        <v>44739</v>
      </c>
      <c r="F153" s="24" t="s">
        <v>84</v>
      </c>
      <c r="G153" s="29">
        <v>44760</v>
      </c>
      <c r="H153" s="30">
        <v>1</v>
      </c>
      <c r="I153" s="30">
        <v>1</v>
      </c>
      <c r="J153" s="24" t="s">
        <v>1892</v>
      </c>
      <c r="K153" s="30" t="s">
        <v>478</v>
      </c>
      <c r="L153" s="24" t="s">
        <v>478</v>
      </c>
      <c r="M153" s="24" t="s">
        <v>192</v>
      </c>
      <c r="N153" s="24" t="s">
        <v>1893</v>
      </c>
      <c r="O153" s="29">
        <v>44832</v>
      </c>
      <c r="P153" s="24" t="s">
        <v>1894</v>
      </c>
      <c r="Q153" s="31">
        <v>6500000.0099999998</v>
      </c>
      <c r="R153" s="29">
        <v>45535</v>
      </c>
      <c r="S153" s="24" t="s">
        <v>88</v>
      </c>
      <c r="T153" s="24" t="s">
        <v>14</v>
      </c>
    </row>
    <row r="154" spans="1:20" s="32" customFormat="1" ht="45" customHeight="1" x14ac:dyDescent="0.2">
      <c r="A154" s="18">
        <v>152</v>
      </c>
      <c r="B154" s="24" t="s">
        <v>1890</v>
      </c>
      <c r="C154" s="24" t="s">
        <v>1891</v>
      </c>
      <c r="D154" s="24" t="s">
        <v>91</v>
      </c>
      <c r="E154" s="29">
        <v>44739</v>
      </c>
      <c r="F154" s="24" t="s">
        <v>84</v>
      </c>
      <c r="G154" s="29">
        <v>44760</v>
      </c>
      <c r="H154" s="30">
        <v>1</v>
      </c>
      <c r="I154" s="30">
        <v>1</v>
      </c>
      <c r="J154" s="24" t="s">
        <v>1892</v>
      </c>
      <c r="K154" s="30" t="s">
        <v>478</v>
      </c>
      <c r="L154" s="24" t="s">
        <v>478</v>
      </c>
      <c r="M154" s="24" t="s">
        <v>192</v>
      </c>
      <c r="N154" s="24" t="s">
        <v>1895</v>
      </c>
      <c r="O154" s="29">
        <v>44832</v>
      </c>
      <c r="P154" s="24" t="s">
        <v>1894</v>
      </c>
      <c r="Q154" s="31">
        <v>6500000.0099999998</v>
      </c>
      <c r="R154" s="29">
        <v>45899</v>
      </c>
      <c r="S154" s="24" t="s">
        <v>88</v>
      </c>
      <c r="T154" s="24" t="s">
        <v>14</v>
      </c>
    </row>
    <row r="155" spans="1:20" s="32" customFormat="1" ht="55.5" customHeight="1" x14ac:dyDescent="0.2">
      <c r="A155" s="18">
        <v>153</v>
      </c>
      <c r="B155" s="24" t="s">
        <v>1890</v>
      </c>
      <c r="C155" s="24" t="s">
        <v>1891</v>
      </c>
      <c r="D155" s="24" t="s">
        <v>91</v>
      </c>
      <c r="E155" s="29">
        <v>44739</v>
      </c>
      <c r="F155" s="24" t="s">
        <v>84</v>
      </c>
      <c r="G155" s="29">
        <v>44760</v>
      </c>
      <c r="H155" s="30">
        <v>1</v>
      </c>
      <c r="I155" s="30">
        <v>1</v>
      </c>
      <c r="J155" s="24" t="s">
        <v>1892</v>
      </c>
      <c r="K155" s="30" t="s">
        <v>478</v>
      </c>
      <c r="L155" s="24" t="s">
        <v>478</v>
      </c>
      <c r="M155" s="24" t="s">
        <v>192</v>
      </c>
      <c r="N155" s="24" t="s">
        <v>1896</v>
      </c>
      <c r="O155" s="29">
        <v>44832</v>
      </c>
      <c r="P155" s="24" t="s">
        <v>1894</v>
      </c>
      <c r="Q155" s="31">
        <v>6500000.0099999998</v>
      </c>
      <c r="R155" s="29">
        <v>45016</v>
      </c>
      <c r="S155" s="24" t="s">
        <v>88</v>
      </c>
      <c r="T155" s="24" t="s">
        <v>14</v>
      </c>
    </row>
    <row r="156" spans="1:20" s="32" customFormat="1" ht="178.5" x14ac:dyDescent="0.2">
      <c r="A156" s="18">
        <v>154</v>
      </c>
      <c r="B156" s="24" t="s">
        <v>1837</v>
      </c>
      <c r="C156" s="24" t="s">
        <v>1838</v>
      </c>
      <c r="D156" s="24" t="s">
        <v>91</v>
      </c>
      <c r="E156" s="29">
        <v>44760</v>
      </c>
      <c r="F156" s="24" t="s">
        <v>84</v>
      </c>
      <c r="G156" s="29">
        <v>44781</v>
      </c>
      <c r="H156" s="30">
        <v>9</v>
      </c>
      <c r="I156" s="30">
        <v>9</v>
      </c>
      <c r="J156" s="24" t="s">
        <v>1839</v>
      </c>
      <c r="K156" s="30" t="s">
        <v>1038</v>
      </c>
      <c r="L156" s="24" t="s">
        <v>1038</v>
      </c>
      <c r="M156" s="24" t="s">
        <v>125</v>
      </c>
      <c r="N156" s="24" t="s">
        <v>1897</v>
      </c>
      <c r="O156" s="29">
        <v>44816</v>
      </c>
      <c r="P156" s="24" t="s">
        <v>25</v>
      </c>
      <c r="Q156" s="31">
        <v>2237287.7999999998</v>
      </c>
      <c r="R156" s="29">
        <v>44926</v>
      </c>
      <c r="S156" s="24" t="s">
        <v>88</v>
      </c>
      <c r="T156" s="24" t="s">
        <v>14</v>
      </c>
    </row>
    <row r="157" spans="1:20" s="32" customFormat="1" ht="178.5" x14ac:dyDescent="0.2">
      <c r="A157" s="18">
        <v>155</v>
      </c>
      <c r="B157" s="24" t="s">
        <v>1837</v>
      </c>
      <c r="C157" s="24" t="s">
        <v>1838</v>
      </c>
      <c r="D157" s="24" t="s">
        <v>91</v>
      </c>
      <c r="E157" s="29">
        <v>44760</v>
      </c>
      <c r="F157" s="24" t="s">
        <v>84</v>
      </c>
      <c r="G157" s="29">
        <v>44781</v>
      </c>
      <c r="H157" s="30">
        <v>9</v>
      </c>
      <c r="I157" s="30">
        <v>9</v>
      </c>
      <c r="J157" s="24" t="s">
        <v>1839</v>
      </c>
      <c r="K157" s="30" t="s">
        <v>1038</v>
      </c>
      <c r="L157" s="24" t="s">
        <v>1038</v>
      </c>
      <c r="M157" s="24" t="s">
        <v>125</v>
      </c>
      <c r="N157" s="24" t="s">
        <v>1898</v>
      </c>
      <c r="O157" s="29">
        <v>44816</v>
      </c>
      <c r="P157" s="24" t="s">
        <v>25</v>
      </c>
      <c r="Q157" s="31">
        <v>1627118.4</v>
      </c>
      <c r="R157" s="29">
        <v>44985</v>
      </c>
      <c r="S157" s="24" t="s">
        <v>88</v>
      </c>
      <c r="T157" s="24" t="s">
        <v>14</v>
      </c>
    </row>
    <row r="158" spans="1:20" s="32" customFormat="1" ht="178.5" x14ac:dyDescent="0.2">
      <c r="A158" s="18">
        <v>156</v>
      </c>
      <c r="B158" s="24" t="s">
        <v>1837</v>
      </c>
      <c r="C158" s="24" t="s">
        <v>1838</v>
      </c>
      <c r="D158" s="24" t="s">
        <v>91</v>
      </c>
      <c r="E158" s="29">
        <v>44760</v>
      </c>
      <c r="F158" s="24" t="s">
        <v>84</v>
      </c>
      <c r="G158" s="29">
        <v>44781</v>
      </c>
      <c r="H158" s="30">
        <v>9</v>
      </c>
      <c r="I158" s="30">
        <v>9</v>
      </c>
      <c r="J158" s="24" t="s">
        <v>1839</v>
      </c>
      <c r="K158" s="30" t="s">
        <v>1038</v>
      </c>
      <c r="L158" s="24" t="s">
        <v>1038</v>
      </c>
      <c r="M158" s="24" t="s">
        <v>125</v>
      </c>
      <c r="N158" s="24" t="s">
        <v>1899</v>
      </c>
      <c r="O158" s="29">
        <v>44816</v>
      </c>
      <c r="P158" s="24" t="s">
        <v>25</v>
      </c>
      <c r="Q158" s="31">
        <v>2237287.7999999998</v>
      </c>
      <c r="R158" s="29">
        <v>45016</v>
      </c>
      <c r="S158" s="24" t="s">
        <v>88</v>
      </c>
      <c r="T158" s="24" t="s">
        <v>14</v>
      </c>
    </row>
    <row r="159" spans="1:20" s="32" customFormat="1" ht="25.5" x14ac:dyDescent="0.2">
      <c r="A159" s="18">
        <v>157</v>
      </c>
      <c r="B159" s="24" t="s">
        <v>1880</v>
      </c>
      <c r="C159" s="24" t="s">
        <v>1881</v>
      </c>
      <c r="D159" s="4" t="s">
        <v>91</v>
      </c>
      <c r="E159" s="55" t="s">
        <v>1004</v>
      </c>
      <c r="F159" s="24" t="s">
        <v>84</v>
      </c>
      <c r="G159" s="55" t="s">
        <v>1004</v>
      </c>
      <c r="H159" s="30">
        <v>1</v>
      </c>
      <c r="I159" s="30">
        <v>1</v>
      </c>
      <c r="J159" s="24" t="s">
        <v>1882</v>
      </c>
      <c r="K159" s="30" t="s">
        <v>478</v>
      </c>
      <c r="L159" s="24" t="s">
        <v>478</v>
      </c>
      <c r="M159" s="24" t="s">
        <v>125</v>
      </c>
      <c r="N159" s="24" t="s">
        <v>1900</v>
      </c>
      <c r="O159" s="29">
        <v>44825</v>
      </c>
      <c r="P159" s="24" t="s">
        <v>1151</v>
      </c>
      <c r="Q159" s="31">
        <v>8441409.3900000006</v>
      </c>
      <c r="R159" s="29">
        <v>45063</v>
      </c>
      <c r="S159" s="24" t="s">
        <v>88</v>
      </c>
      <c r="T159" s="24" t="s">
        <v>14</v>
      </c>
    </row>
    <row r="160" spans="1:20" s="32" customFormat="1" ht="51" x14ac:dyDescent="0.2">
      <c r="A160" s="18">
        <v>158</v>
      </c>
      <c r="B160" s="24" t="s">
        <v>1901</v>
      </c>
      <c r="C160" s="24" t="s">
        <v>1902</v>
      </c>
      <c r="D160" s="24" t="s">
        <v>254</v>
      </c>
      <c r="E160" s="55" t="s">
        <v>1004</v>
      </c>
      <c r="F160" s="24" t="s">
        <v>72</v>
      </c>
      <c r="G160" s="55" t="s">
        <v>1004</v>
      </c>
      <c r="H160" s="30">
        <v>1</v>
      </c>
      <c r="I160" s="30">
        <v>1</v>
      </c>
      <c r="J160" s="24" t="s">
        <v>1903</v>
      </c>
      <c r="K160" s="30" t="s">
        <v>478</v>
      </c>
      <c r="L160" s="24" t="s">
        <v>478</v>
      </c>
      <c r="M160" s="24" t="s">
        <v>254</v>
      </c>
      <c r="N160" s="24" t="s">
        <v>1904</v>
      </c>
      <c r="O160" s="29">
        <v>44825</v>
      </c>
      <c r="P160" s="24" t="s">
        <v>1600</v>
      </c>
      <c r="Q160" s="31">
        <v>1927965</v>
      </c>
      <c r="R160" s="29">
        <v>44948</v>
      </c>
      <c r="S160" s="24" t="s">
        <v>254</v>
      </c>
      <c r="T160" s="24" t="s">
        <v>14</v>
      </c>
    </row>
    <row r="161" spans="1:20" s="32" customFormat="1" ht="76.5" x14ac:dyDescent="0.2">
      <c r="A161" s="18">
        <v>159</v>
      </c>
      <c r="B161" s="24" t="s">
        <v>1905</v>
      </c>
      <c r="C161" s="24" t="s">
        <v>1906</v>
      </c>
      <c r="D161" s="24" t="s">
        <v>254</v>
      </c>
      <c r="E161" s="55" t="s">
        <v>1004</v>
      </c>
      <c r="F161" s="24" t="s">
        <v>72</v>
      </c>
      <c r="G161" s="55" t="s">
        <v>1004</v>
      </c>
      <c r="H161" s="30">
        <v>1</v>
      </c>
      <c r="I161" s="30">
        <v>1</v>
      </c>
      <c r="J161" s="24" t="s">
        <v>869</v>
      </c>
      <c r="K161" s="30" t="s">
        <v>478</v>
      </c>
      <c r="L161" s="24" t="s">
        <v>478</v>
      </c>
      <c r="M161" s="24" t="s">
        <v>254</v>
      </c>
      <c r="N161" s="24" t="s">
        <v>1907</v>
      </c>
      <c r="O161" s="29">
        <v>44805</v>
      </c>
      <c r="P161" s="24" t="s">
        <v>869</v>
      </c>
      <c r="Q161" s="31">
        <v>1895434.97</v>
      </c>
      <c r="R161" s="29">
        <v>44865</v>
      </c>
      <c r="S161" s="24" t="s">
        <v>254</v>
      </c>
      <c r="T161" s="24" t="s">
        <v>1</v>
      </c>
    </row>
    <row r="162" spans="1:20" s="32" customFormat="1" ht="76.5" x14ac:dyDescent="0.2">
      <c r="A162" s="18">
        <v>160</v>
      </c>
      <c r="B162" s="24" t="s">
        <v>1905</v>
      </c>
      <c r="C162" s="24" t="s">
        <v>1906</v>
      </c>
      <c r="D162" s="24" t="s">
        <v>254</v>
      </c>
      <c r="E162" s="55" t="s">
        <v>1004</v>
      </c>
      <c r="F162" s="24" t="s">
        <v>72</v>
      </c>
      <c r="G162" s="55" t="s">
        <v>1004</v>
      </c>
      <c r="H162" s="30">
        <v>1</v>
      </c>
      <c r="I162" s="30">
        <v>1</v>
      </c>
      <c r="J162" s="24" t="s">
        <v>869</v>
      </c>
      <c r="K162" s="30" t="s">
        <v>478</v>
      </c>
      <c r="L162" s="24" t="s">
        <v>478</v>
      </c>
      <c r="M162" s="24" t="s">
        <v>254</v>
      </c>
      <c r="N162" s="24" t="s">
        <v>1908</v>
      </c>
      <c r="O162" s="29">
        <v>44805</v>
      </c>
      <c r="P162" s="24" t="s">
        <v>869</v>
      </c>
      <c r="Q162" s="31">
        <v>1895434.97</v>
      </c>
      <c r="R162" s="29">
        <v>44865</v>
      </c>
      <c r="S162" s="24" t="s">
        <v>254</v>
      </c>
      <c r="T162" s="24" t="s">
        <v>1</v>
      </c>
    </row>
    <row r="163" spans="1:20" s="32" customFormat="1" ht="76.5" x14ac:dyDescent="0.2">
      <c r="A163" s="18">
        <v>161</v>
      </c>
      <c r="B163" s="24" t="s">
        <v>1905</v>
      </c>
      <c r="C163" s="24" t="s">
        <v>1906</v>
      </c>
      <c r="D163" s="24" t="s">
        <v>254</v>
      </c>
      <c r="E163" s="55" t="s">
        <v>1004</v>
      </c>
      <c r="F163" s="24" t="s">
        <v>72</v>
      </c>
      <c r="G163" s="55" t="s">
        <v>1004</v>
      </c>
      <c r="H163" s="30">
        <v>1</v>
      </c>
      <c r="I163" s="30">
        <v>1</v>
      </c>
      <c r="J163" s="24" t="s">
        <v>869</v>
      </c>
      <c r="K163" s="30" t="s">
        <v>478</v>
      </c>
      <c r="L163" s="24" t="s">
        <v>478</v>
      </c>
      <c r="M163" s="24" t="s">
        <v>254</v>
      </c>
      <c r="N163" s="24" t="s">
        <v>1909</v>
      </c>
      <c r="O163" s="29">
        <v>44805</v>
      </c>
      <c r="P163" s="24" t="s">
        <v>869</v>
      </c>
      <c r="Q163" s="31">
        <v>1895434.97</v>
      </c>
      <c r="R163" s="29">
        <v>44926</v>
      </c>
      <c r="S163" s="24" t="s">
        <v>254</v>
      </c>
      <c r="T163" s="24" t="s">
        <v>1</v>
      </c>
    </row>
    <row r="164" spans="1:20" s="32" customFormat="1" ht="76.5" x14ac:dyDescent="0.2">
      <c r="A164" s="18">
        <v>162</v>
      </c>
      <c r="B164" s="24" t="s">
        <v>1865</v>
      </c>
      <c r="C164" s="24" t="s">
        <v>1866</v>
      </c>
      <c r="D164" s="24" t="s">
        <v>254</v>
      </c>
      <c r="E164" s="55" t="s">
        <v>1004</v>
      </c>
      <c r="F164" s="24" t="s">
        <v>72</v>
      </c>
      <c r="G164" s="55" t="s">
        <v>1004</v>
      </c>
      <c r="H164" s="30">
        <v>1</v>
      </c>
      <c r="I164" s="30">
        <v>1</v>
      </c>
      <c r="J164" s="24" t="s">
        <v>15</v>
      </c>
      <c r="K164" s="30" t="s">
        <v>478</v>
      </c>
      <c r="L164" s="24" t="s">
        <v>478</v>
      </c>
      <c r="M164" s="24" t="s">
        <v>254</v>
      </c>
      <c r="N164" s="24" t="s">
        <v>1910</v>
      </c>
      <c r="O164" s="29">
        <v>44816</v>
      </c>
      <c r="P164" s="24" t="s">
        <v>15</v>
      </c>
      <c r="Q164" s="31">
        <v>2049017</v>
      </c>
      <c r="R164" s="29">
        <v>44900</v>
      </c>
      <c r="S164" s="24" t="s">
        <v>254</v>
      </c>
      <c r="T164" s="24" t="s">
        <v>14</v>
      </c>
    </row>
    <row r="165" spans="1:20" s="50" customFormat="1" ht="38.25" x14ac:dyDescent="0.2">
      <c r="A165" s="18">
        <v>163</v>
      </c>
      <c r="B165" s="4" t="s">
        <v>2060</v>
      </c>
      <c r="C165" s="4" t="s">
        <v>2061</v>
      </c>
      <c r="D165" s="4" t="s">
        <v>1914</v>
      </c>
      <c r="E165" s="44" t="s">
        <v>1004</v>
      </c>
      <c r="F165" s="44" t="s">
        <v>1004</v>
      </c>
      <c r="G165" s="44" t="s">
        <v>1004</v>
      </c>
      <c r="H165" s="6">
        <v>1</v>
      </c>
      <c r="I165" s="4">
        <v>1</v>
      </c>
      <c r="J165" s="6" t="s">
        <v>2160</v>
      </c>
      <c r="K165" s="58" t="s">
        <v>478</v>
      </c>
      <c r="L165" s="58" t="s">
        <v>478</v>
      </c>
      <c r="M165" s="4" t="s">
        <v>125</v>
      </c>
      <c r="N165" s="4" t="s">
        <v>2161</v>
      </c>
      <c r="O165" s="5">
        <v>44854</v>
      </c>
      <c r="P165" s="4" t="s">
        <v>2160</v>
      </c>
      <c r="Q165" s="11">
        <v>1923454</v>
      </c>
      <c r="R165" s="5">
        <v>44900</v>
      </c>
      <c r="S165" s="4" t="s">
        <v>1914</v>
      </c>
      <c r="T165" s="4" t="s">
        <v>1</v>
      </c>
    </row>
    <row r="166" spans="1:20" s="50" customFormat="1" ht="280.5" x14ac:dyDescent="0.2">
      <c r="A166" s="18">
        <v>164</v>
      </c>
      <c r="B166" s="4" t="s">
        <v>2162</v>
      </c>
      <c r="C166" s="4" t="s">
        <v>1023</v>
      </c>
      <c r="D166" s="4" t="s">
        <v>91</v>
      </c>
      <c r="E166" s="59">
        <v>44784</v>
      </c>
      <c r="F166" s="4" t="s">
        <v>84</v>
      </c>
      <c r="G166" s="59">
        <v>44812</v>
      </c>
      <c r="H166" s="6">
        <v>12</v>
      </c>
      <c r="I166" s="4">
        <v>12</v>
      </c>
      <c r="J166" s="4" t="s">
        <v>2163</v>
      </c>
      <c r="K166" s="4">
        <v>2</v>
      </c>
      <c r="L166" s="4" t="s">
        <v>2164</v>
      </c>
      <c r="M166" s="4" t="s">
        <v>125</v>
      </c>
      <c r="N166" s="4" t="s">
        <v>2165</v>
      </c>
      <c r="O166" s="5">
        <v>44855</v>
      </c>
      <c r="P166" s="4" t="s">
        <v>55</v>
      </c>
      <c r="Q166" s="11">
        <v>2537923</v>
      </c>
      <c r="R166" s="5">
        <v>44945</v>
      </c>
      <c r="S166" s="4" t="s">
        <v>88</v>
      </c>
      <c r="T166" s="4" t="s">
        <v>14</v>
      </c>
    </row>
    <row r="167" spans="1:20" s="50" customFormat="1" ht="38.25" x14ac:dyDescent="0.2">
      <c r="A167" s="18">
        <v>165</v>
      </c>
      <c r="B167" s="4" t="s">
        <v>2162</v>
      </c>
      <c r="C167" s="4" t="s">
        <v>1023</v>
      </c>
      <c r="D167" s="4" t="s">
        <v>91</v>
      </c>
      <c r="E167" s="59">
        <v>44784</v>
      </c>
      <c r="F167" s="4" t="s">
        <v>84</v>
      </c>
      <c r="G167" s="59">
        <v>44812</v>
      </c>
      <c r="H167" s="6">
        <v>1</v>
      </c>
      <c r="I167" s="4">
        <v>1</v>
      </c>
      <c r="J167" s="6" t="s">
        <v>55</v>
      </c>
      <c r="K167" s="6"/>
      <c r="L167" s="4" t="s">
        <v>0</v>
      </c>
      <c r="M167" s="4" t="s">
        <v>0</v>
      </c>
      <c r="N167" s="4" t="s">
        <v>2166</v>
      </c>
      <c r="O167" s="5">
        <v>44855</v>
      </c>
      <c r="P167" s="4" t="s">
        <v>55</v>
      </c>
      <c r="Q167" s="11">
        <v>3024152</v>
      </c>
      <c r="R167" s="5">
        <v>45136</v>
      </c>
      <c r="S167" s="4" t="s">
        <v>88</v>
      </c>
      <c r="T167" s="4" t="s">
        <v>14</v>
      </c>
    </row>
    <row r="168" spans="1:20" s="50" customFormat="1" ht="25.5" x14ac:dyDescent="0.2">
      <c r="A168" s="18">
        <v>166</v>
      </c>
      <c r="B168" s="4" t="s">
        <v>2167</v>
      </c>
      <c r="C168" s="4" t="s">
        <v>2168</v>
      </c>
      <c r="D168" s="4" t="s">
        <v>91</v>
      </c>
      <c r="E168" s="5">
        <v>44792</v>
      </c>
      <c r="F168" s="4" t="s">
        <v>84</v>
      </c>
      <c r="G168" s="5">
        <v>44799</v>
      </c>
      <c r="H168" s="6">
        <v>1</v>
      </c>
      <c r="I168" s="6">
        <v>1</v>
      </c>
      <c r="J168" s="4" t="s">
        <v>2169</v>
      </c>
      <c r="K168" s="6" t="s">
        <v>478</v>
      </c>
      <c r="L168" s="4" t="s">
        <v>478</v>
      </c>
      <c r="M168" s="4" t="s">
        <v>192</v>
      </c>
      <c r="N168" s="4" t="s">
        <v>2170</v>
      </c>
      <c r="O168" s="5">
        <v>44852</v>
      </c>
      <c r="P168" s="4" t="s">
        <v>2171</v>
      </c>
      <c r="Q168" s="11">
        <v>7439000</v>
      </c>
      <c r="R168" s="5">
        <v>44938</v>
      </c>
      <c r="S168" s="4" t="s">
        <v>88</v>
      </c>
      <c r="T168" s="4" t="s">
        <v>14</v>
      </c>
    </row>
    <row r="169" spans="1:20" s="50" customFormat="1" ht="102" x14ac:dyDescent="0.2">
      <c r="A169" s="18">
        <v>167</v>
      </c>
      <c r="B169" s="4" t="s">
        <v>2130</v>
      </c>
      <c r="C169" s="4" t="s">
        <v>2131</v>
      </c>
      <c r="D169" s="4" t="s">
        <v>83</v>
      </c>
      <c r="E169" s="5">
        <v>44478</v>
      </c>
      <c r="F169" s="4" t="s">
        <v>84</v>
      </c>
      <c r="G169" s="5">
        <v>44580</v>
      </c>
      <c r="H169" s="6">
        <v>3</v>
      </c>
      <c r="I169" s="6">
        <v>3</v>
      </c>
      <c r="J169" s="4" t="s">
        <v>2132</v>
      </c>
      <c r="K169" s="6" t="s">
        <v>1038</v>
      </c>
      <c r="L169" s="4" t="s">
        <v>1038</v>
      </c>
      <c r="M169" s="4" t="s">
        <v>125</v>
      </c>
      <c r="N169" s="4" t="s">
        <v>2172</v>
      </c>
      <c r="O169" s="5">
        <v>44863</v>
      </c>
      <c r="P169" s="4" t="s">
        <v>2134</v>
      </c>
      <c r="Q169" s="11">
        <v>1037320.92</v>
      </c>
      <c r="R169" s="5">
        <v>45869</v>
      </c>
      <c r="S169" s="4" t="s">
        <v>88</v>
      </c>
      <c r="T169" s="4" t="s">
        <v>14</v>
      </c>
    </row>
    <row r="170" spans="1:20" s="50" customFormat="1" ht="102" x14ac:dyDescent="0.2">
      <c r="A170" s="18">
        <v>168</v>
      </c>
      <c r="B170" s="4" t="s">
        <v>2130</v>
      </c>
      <c r="C170" s="4" t="s">
        <v>2131</v>
      </c>
      <c r="D170" s="4" t="s">
        <v>83</v>
      </c>
      <c r="E170" s="5">
        <v>44478</v>
      </c>
      <c r="F170" s="4" t="s">
        <v>84</v>
      </c>
      <c r="G170" s="5">
        <v>44580</v>
      </c>
      <c r="H170" s="6">
        <v>3</v>
      </c>
      <c r="I170" s="6">
        <v>3</v>
      </c>
      <c r="J170" s="4" t="s">
        <v>2132</v>
      </c>
      <c r="K170" s="6" t="s">
        <v>1038</v>
      </c>
      <c r="L170" s="4" t="s">
        <v>1038</v>
      </c>
      <c r="M170" s="4" t="s">
        <v>125</v>
      </c>
      <c r="N170" s="4" t="s">
        <v>2173</v>
      </c>
      <c r="O170" s="5">
        <v>44863</v>
      </c>
      <c r="P170" s="4" t="s">
        <v>2134</v>
      </c>
      <c r="Q170" s="11">
        <v>1114754.5600000001</v>
      </c>
      <c r="R170" s="5">
        <v>45291</v>
      </c>
      <c r="S170" s="4" t="s">
        <v>88</v>
      </c>
      <c r="T170" s="4" t="s">
        <v>14</v>
      </c>
    </row>
    <row r="171" spans="1:20" s="50" customFormat="1" ht="102" x14ac:dyDescent="0.2">
      <c r="A171" s="18">
        <v>169</v>
      </c>
      <c r="B171" s="4" t="s">
        <v>2130</v>
      </c>
      <c r="C171" s="4" t="s">
        <v>2131</v>
      </c>
      <c r="D171" s="4" t="s">
        <v>83</v>
      </c>
      <c r="E171" s="5">
        <v>44478</v>
      </c>
      <c r="F171" s="4" t="s">
        <v>84</v>
      </c>
      <c r="G171" s="5">
        <v>44580</v>
      </c>
      <c r="H171" s="6">
        <v>3</v>
      </c>
      <c r="I171" s="6">
        <v>3</v>
      </c>
      <c r="J171" s="4" t="s">
        <v>2132</v>
      </c>
      <c r="K171" s="6" t="s">
        <v>1038</v>
      </c>
      <c r="L171" s="4" t="s">
        <v>1038</v>
      </c>
      <c r="M171" s="4" t="s">
        <v>125</v>
      </c>
      <c r="N171" s="4" t="s">
        <v>2174</v>
      </c>
      <c r="O171" s="5">
        <v>44863</v>
      </c>
      <c r="P171" s="4" t="s">
        <v>2134</v>
      </c>
      <c r="Q171" s="11">
        <v>1181997.99</v>
      </c>
      <c r="R171" s="5">
        <v>45565</v>
      </c>
      <c r="S171" s="4" t="s">
        <v>88</v>
      </c>
      <c r="T171" s="4" t="s">
        <v>14</v>
      </c>
    </row>
    <row r="172" spans="1:20" s="50" customFormat="1" ht="51" x14ac:dyDescent="0.2">
      <c r="A172" s="18">
        <v>170</v>
      </c>
      <c r="B172" s="4" t="s">
        <v>2175</v>
      </c>
      <c r="C172" s="4" t="s">
        <v>2176</v>
      </c>
      <c r="D172" s="4" t="s">
        <v>225</v>
      </c>
      <c r="E172" s="44" t="s">
        <v>1004</v>
      </c>
      <c r="F172" s="4" t="s">
        <v>84</v>
      </c>
      <c r="G172" s="44" t="s">
        <v>1004</v>
      </c>
      <c r="H172" s="6">
        <v>1</v>
      </c>
      <c r="I172" s="6">
        <v>1</v>
      </c>
      <c r="J172" s="4" t="s">
        <v>2177</v>
      </c>
      <c r="K172" s="44" t="s">
        <v>1004</v>
      </c>
      <c r="L172" s="44" t="s">
        <v>1004</v>
      </c>
      <c r="M172" s="4" t="s">
        <v>192</v>
      </c>
      <c r="N172" s="4" t="s">
        <v>2178</v>
      </c>
      <c r="O172" s="5">
        <v>44848</v>
      </c>
      <c r="P172" s="4" t="s">
        <v>2179</v>
      </c>
      <c r="Q172" s="11">
        <v>2704740.24</v>
      </c>
      <c r="R172" s="5">
        <v>45107</v>
      </c>
      <c r="S172" s="4" t="s">
        <v>2180</v>
      </c>
      <c r="T172" s="4" t="s">
        <v>14</v>
      </c>
    </row>
    <row r="173" spans="1:20" s="50" customFormat="1" ht="51" x14ac:dyDescent="0.2">
      <c r="A173" s="18">
        <v>171</v>
      </c>
      <c r="B173" s="4" t="s">
        <v>2175</v>
      </c>
      <c r="C173" s="4" t="s">
        <v>2176</v>
      </c>
      <c r="D173" s="4" t="s">
        <v>225</v>
      </c>
      <c r="E173" s="44" t="s">
        <v>1004</v>
      </c>
      <c r="F173" s="4" t="s">
        <v>84</v>
      </c>
      <c r="G173" s="44" t="s">
        <v>1004</v>
      </c>
      <c r="H173" s="6">
        <v>1</v>
      </c>
      <c r="I173" s="6">
        <v>1</v>
      </c>
      <c r="J173" s="4" t="s">
        <v>2177</v>
      </c>
      <c r="K173" s="44" t="s">
        <v>1004</v>
      </c>
      <c r="L173" s="44" t="s">
        <v>1004</v>
      </c>
      <c r="M173" s="4" t="s">
        <v>192</v>
      </c>
      <c r="N173" s="4" t="s">
        <v>2181</v>
      </c>
      <c r="O173" s="5">
        <v>44848</v>
      </c>
      <c r="P173" s="4" t="s">
        <v>2179</v>
      </c>
      <c r="Q173" s="11">
        <v>2484211.71</v>
      </c>
      <c r="R173" s="5">
        <v>45107</v>
      </c>
      <c r="S173" s="4" t="s">
        <v>2180</v>
      </c>
      <c r="T173" s="4" t="s">
        <v>14</v>
      </c>
    </row>
    <row r="174" spans="1:20" s="50" customFormat="1" ht="51" x14ac:dyDescent="0.2">
      <c r="A174" s="18">
        <v>172</v>
      </c>
      <c r="B174" s="4" t="s">
        <v>2182</v>
      </c>
      <c r="C174" s="4" t="s">
        <v>2183</v>
      </c>
      <c r="D174" s="4" t="s">
        <v>225</v>
      </c>
      <c r="E174" s="44" t="s">
        <v>1004</v>
      </c>
      <c r="F174" s="4" t="s">
        <v>72</v>
      </c>
      <c r="G174" s="44" t="s">
        <v>1004</v>
      </c>
      <c r="H174" s="6">
        <v>1</v>
      </c>
      <c r="I174" s="6">
        <v>1</v>
      </c>
      <c r="J174" s="4" t="s">
        <v>516</v>
      </c>
      <c r="K174" s="44" t="s">
        <v>1004</v>
      </c>
      <c r="L174" s="44" t="s">
        <v>1004</v>
      </c>
      <c r="M174" s="4" t="s">
        <v>192</v>
      </c>
      <c r="N174" s="4" t="s">
        <v>2184</v>
      </c>
      <c r="O174" s="5">
        <v>44849</v>
      </c>
      <c r="P174" s="4" t="s">
        <v>518</v>
      </c>
      <c r="Q174" s="11">
        <v>2193856.6</v>
      </c>
      <c r="R174" s="5">
        <v>44847</v>
      </c>
      <c r="S174" s="4" t="s">
        <v>2180</v>
      </c>
      <c r="T174" s="4" t="s">
        <v>14</v>
      </c>
    </row>
    <row r="175" spans="1:20" s="50" customFormat="1" ht="51" x14ac:dyDescent="0.2">
      <c r="A175" s="18">
        <v>173</v>
      </c>
      <c r="B175" s="4" t="s">
        <v>2182</v>
      </c>
      <c r="C175" s="4" t="s">
        <v>2183</v>
      </c>
      <c r="D175" s="4" t="s">
        <v>225</v>
      </c>
      <c r="E175" s="44" t="s">
        <v>1004</v>
      </c>
      <c r="F175" s="4" t="s">
        <v>72</v>
      </c>
      <c r="G175" s="44" t="s">
        <v>1004</v>
      </c>
      <c r="H175" s="6">
        <v>1</v>
      </c>
      <c r="I175" s="6">
        <v>1</v>
      </c>
      <c r="J175" s="4" t="s">
        <v>516</v>
      </c>
      <c r="K175" s="44" t="s">
        <v>1004</v>
      </c>
      <c r="L175" s="44" t="s">
        <v>1004</v>
      </c>
      <c r="M175" s="4" t="s">
        <v>192</v>
      </c>
      <c r="N175" s="4" t="s">
        <v>2185</v>
      </c>
      <c r="O175" s="5">
        <v>44849</v>
      </c>
      <c r="P175" s="4" t="s">
        <v>518</v>
      </c>
      <c r="Q175" s="11">
        <v>1688258.8</v>
      </c>
      <c r="R175" s="5">
        <v>44847</v>
      </c>
      <c r="S175" s="4" t="s">
        <v>2180</v>
      </c>
      <c r="T175" s="4" t="s">
        <v>14</v>
      </c>
    </row>
    <row r="176" spans="1:20" s="50" customFormat="1" ht="38.25" x14ac:dyDescent="0.2">
      <c r="A176" s="18">
        <v>174</v>
      </c>
      <c r="B176" s="4" t="s">
        <v>2186</v>
      </c>
      <c r="C176" s="4" t="s">
        <v>2187</v>
      </c>
      <c r="D176" s="4" t="s">
        <v>225</v>
      </c>
      <c r="E176" s="44" t="s">
        <v>1004</v>
      </c>
      <c r="F176" s="4" t="s">
        <v>72</v>
      </c>
      <c r="G176" s="44" t="s">
        <v>1004</v>
      </c>
      <c r="H176" s="6">
        <v>1</v>
      </c>
      <c r="I176" s="6">
        <v>1</v>
      </c>
      <c r="J176" s="4" t="s">
        <v>2188</v>
      </c>
      <c r="K176" s="44" t="s">
        <v>1004</v>
      </c>
      <c r="L176" s="44" t="s">
        <v>1004</v>
      </c>
      <c r="M176" s="4" t="s">
        <v>192</v>
      </c>
      <c r="N176" s="4" t="s">
        <v>2189</v>
      </c>
      <c r="O176" s="5">
        <v>44854</v>
      </c>
      <c r="P176" s="4" t="s">
        <v>1606</v>
      </c>
      <c r="Q176" s="11">
        <v>8818334</v>
      </c>
      <c r="R176" s="5">
        <v>44852</v>
      </c>
      <c r="S176" s="4" t="s">
        <v>2180</v>
      </c>
      <c r="T176" s="4" t="s">
        <v>1</v>
      </c>
    </row>
    <row r="177" spans="1:20" s="50" customFormat="1" ht="38.25" x14ac:dyDescent="0.2">
      <c r="A177" s="18">
        <v>175</v>
      </c>
      <c r="B177" s="4" t="s">
        <v>2186</v>
      </c>
      <c r="C177" s="4" t="s">
        <v>2187</v>
      </c>
      <c r="D177" s="4" t="s">
        <v>225</v>
      </c>
      <c r="E177" s="44" t="s">
        <v>1004</v>
      </c>
      <c r="F177" s="4" t="s">
        <v>72</v>
      </c>
      <c r="G177" s="44" t="s">
        <v>1004</v>
      </c>
      <c r="H177" s="6">
        <v>1</v>
      </c>
      <c r="I177" s="6">
        <v>1</v>
      </c>
      <c r="J177" s="4" t="s">
        <v>2188</v>
      </c>
      <c r="K177" s="44" t="s">
        <v>1004</v>
      </c>
      <c r="L177" s="44" t="s">
        <v>1004</v>
      </c>
      <c r="M177" s="4" t="s">
        <v>192</v>
      </c>
      <c r="N177" s="4" t="s">
        <v>2190</v>
      </c>
      <c r="O177" s="5">
        <v>44854</v>
      </c>
      <c r="P177" s="4" t="s">
        <v>1606</v>
      </c>
      <c r="Q177" s="11">
        <v>8818334</v>
      </c>
      <c r="R177" s="5">
        <v>44852</v>
      </c>
      <c r="S177" s="4" t="s">
        <v>2180</v>
      </c>
      <c r="T177" s="4" t="s">
        <v>1</v>
      </c>
    </row>
    <row r="178" spans="1:20" s="28" customFormat="1" ht="63.75" x14ac:dyDescent="0.2">
      <c r="A178" s="18">
        <v>176</v>
      </c>
      <c r="B178" s="23" t="s">
        <v>2437</v>
      </c>
      <c r="C178" s="23" t="s">
        <v>2438</v>
      </c>
      <c r="D178" s="23" t="s">
        <v>91</v>
      </c>
      <c r="E178" s="26">
        <v>44767</v>
      </c>
      <c r="F178" s="23" t="s">
        <v>84</v>
      </c>
      <c r="G178" s="26">
        <v>44777</v>
      </c>
      <c r="H178" s="25">
        <v>2</v>
      </c>
      <c r="I178" s="25">
        <v>2</v>
      </c>
      <c r="J178" s="7" t="s">
        <v>2439</v>
      </c>
      <c r="K178" s="25" t="s">
        <v>1038</v>
      </c>
      <c r="L178" s="23" t="s">
        <v>1038</v>
      </c>
      <c r="M178" s="23" t="s">
        <v>125</v>
      </c>
      <c r="N178" s="23" t="s">
        <v>2440</v>
      </c>
      <c r="O178" s="26">
        <v>44876</v>
      </c>
      <c r="P178" s="23" t="s">
        <v>1802</v>
      </c>
      <c r="Q178" s="27">
        <v>1163245.21</v>
      </c>
      <c r="R178" s="26">
        <v>45030</v>
      </c>
      <c r="S178" s="23" t="s">
        <v>88</v>
      </c>
      <c r="T178" s="23" t="s">
        <v>14</v>
      </c>
    </row>
    <row r="179" spans="1:20" s="28" customFormat="1" ht="63.75" x14ac:dyDescent="0.2">
      <c r="A179" s="18">
        <v>177</v>
      </c>
      <c r="B179" s="23" t="s">
        <v>2437</v>
      </c>
      <c r="C179" s="23" t="s">
        <v>2438</v>
      </c>
      <c r="D179" s="23" t="s">
        <v>91</v>
      </c>
      <c r="E179" s="26">
        <v>44767</v>
      </c>
      <c r="F179" s="23" t="s">
        <v>84</v>
      </c>
      <c r="G179" s="26">
        <v>44777</v>
      </c>
      <c r="H179" s="25">
        <v>2</v>
      </c>
      <c r="I179" s="25">
        <v>2</v>
      </c>
      <c r="J179" s="7" t="s">
        <v>2439</v>
      </c>
      <c r="K179" s="25" t="s">
        <v>1038</v>
      </c>
      <c r="L179" s="23" t="s">
        <v>1038</v>
      </c>
      <c r="M179" s="23" t="s">
        <v>125</v>
      </c>
      <c r="N179" s="23" t="s">
        <v>2441</v>
      </c>
      <c r="O179" s="26">
        <v>44876</v>
      </c>
      <c r="P179" s="23" t="s">
        <v>1802</v>
      </c>
      <c r="Q179" s="27">
        <v>1163245.21</v>
      </c>
      <c r="R179" s="26">
        <v>45030</v>
      </c>
      <c r="S179" s="23" t="s">
        <v>88</v>
      </c>
      <c r="T179" s="23" t="s">
        <v>14</v>
      </c>
    </row>
    <row r="180" spans="1:20" s="28" customFormat="1" ht="63.75" x14ac:dyDescent="0.2">
      <c r="A180" s="18">
        <v>178</v>
      </c>
      <c r="B180" s="23" t="s">
        <v>2437</v>
      </c>
      <c r="C180" s="23" t="s">
        <v>2438</v>
      </c>
      <c r="D180" s="23" t="s">
        <v>91</v>
      </c>
      <c r="E180" s="26">
        <v>44767</v>
      </c>
      <c r="F180" s="23" t="s">
        <v>84</v>
      </c>
      <c r="G180" s="26">
        <v>44777</v>
      </c>
      <c r="H180" s="25">
        <v>2</v>
      </c>
      <c r="I180" s="25">
        <v>2</v>
      </c>
      <c r="J180" s="7" t="s">
        <v>2439</v>
      </c>
      <c r="K180" s="25" t="s">
        <v>1038</v>
      </c>
      <c r="L180" s="23" t="s">
        <v>1038</v>
      </c>
      <c r="M180" s="23" t="s">
        <v>125</v>
      </c>
      <c r="N180" s="23" t="s">
        <v>2442</v>
      </c>
      <c r="O180" s="26">
        <v>44876</v>
      </c>
      <c r="P180" s="23" t="s">
        <v>1802</v>
      </c>
      <c r="Q180" s="27">
        <v>1163245.21</v>
      </c>
      <c r="R180" s="26">
        <v>45030</v>
      </c>
      <c r="S180" s="23" t="s">
        <v>88</v>
      </c>
      <c r="T180" s="23" t="s">
        <v>14</v>
      </c>
    </row>
    <row r="181" spans="1:20" s="28" customFormat="1" ht="63.75" x14ac:dyDescent="0.2">
      <c r="A181" s="18">
        <v>179</v>
      </c>
      <c r="B181" s="23" t="s">
        <v>2437</v>
      </c>
      <c r="C181" s="23" t="s">
        <v>2438</v>
      </c>
      <c r="D181" s="23" t="s">
        <v>91</v>
      </c>
      <c r="E181" s="26">
        <v>44767</v>
      </c>
      <c r="F181" s="23" t="s">
        <v>84</v>
      </c>
      <c r="G181" s="26">
        <v>44777</v>
      </c>
      <c r="H181" s="25">
        <v>2</v>
      </c>
      <c r="I181" s="25">
        <v>2</v>
      </c>
      <c r="J181" s="7" t="s">
        <v>2439</v>
      </c>
      <c r="K181" s="25" t="s">
        <v>1038</v>
      </c>
      <c r="L181" s="23" t="s">
        <v>1038</v>
      </c>
      <c r="M181" s="23" t="s">
        <v>125</v>
      </c>
      <c r="N181" s="23" t="s">
        <v>2443</v>
      </c>
      <c r="O181" s="26">
        <v>44876</v>
      </c>
      <c r="P181" s="23" t="s">
        <v>1802</v>
      </c>
      <c r="Q181" s="27">
        <v>1163245.21</v>
      </c>
      <c r="R181" s="26">
        <v>45322</v>
      </c>
      <c r="S181" s="23" t="s">
        <v>88</v>
      </c>
      <c r="T181" s="23" t="s">
        <v>14</v>
      </c>
    </row>
    <row r="182" spans="1:20" s="28" customFormat="1" ht="63.75" x14ac:dyDescent="0.2">
      <c r="A182" s="18">
        <v>180</v>
      </c>
      <c r="B182" s="23" t="s">
        <v>2437</v>
      </c>
      <c r="C182" s="23" t="s">
        <v>2438</v>
      </c>
      <c r="D182" s="23" t="s">
        <v>91</v>
      </c>
      <c r="E182" s="26">
        <v>44767</v>
      </c>
      <c r="F182" s="23" t="s">
        <v>84</v>
      </c>
      <c r="G182" s="26">
        <v>44777</v>
      </c>
      <c r="H182" s="25">
        <v>2</v>
      </c>
      <c r="I182" s="25">
        <v>2</v>
      </c>
      <c r="J182" s="7" t="s">
        <v>2439</v>
      </c>
      <c r="K182" s="25" t="s">
        <v>1038</v>
      </c>
      <c r="L182" s="23" t="s">
        <v>1038</v>
      </c>
      <c r="M182" s="23" t="s">
        <v>125</v>
      </c>
      <c r="N182" s="23" t="s">
        <v>2444</v>
      </c>
      <c r="O182" s="26">
        <v>44876</v>
      </c>
      <c r="P182" s="23" t="s">
        <v>1802</v>
      </c>
      <c r="Q182" s="27">
        <v>1163245.21</v>
      </c>
      <c r="R182" s="26">
        <v>45322</v>
      </c>
      <c r="S182" s="23" t="s">
        <v>88</v>
      </c>
      <c r="T182" s="23" t="s">
        <v>14</v>
      </c>
    </row>
    <row r="183" spans="1:20" s="28" customFormat="1" ht="63.75" x14ac:dyDescent="0.2">
      <c r="A183" s="18">
        <v>181</v>
      </c>
      <c r="B183" s="23" t="s">
        <v>2437</v>
      </c>
      <c r="C183" s="23" t="s">
        <v>2438</v>
      </c>
      <c r="D183" s="23" t="s">
        <v>91</v>
      </c>
      <c r="E183" s="26">
        <v>44767</v>
      </c>
      <c r="F183" s="23" t="s">
        <v>84</v>
      </c>
      <c r="G183" s="26">
        <v>44777</v>
      </c>
      <c r="H183" s="25">
        <v>2</v>
      </c>
      <c r="I183" s="25">
        <v>2</v>
      </c>
      <c r="J183" s="7" t="s">
        <v>2439</v>
      </c>
      <c r="K183" s="25" t="s">
        <v>1038</v>
      </c>
      <c r="L183" s="23" t="s">
        <v>1038</v>
      </c>
      <c r="M183" s="23" t="s">
        <v>125</v>
      </c>
      <c r="N183" s="23" t="s">
        <v>2445</v>
      </c>
      <c r="O183" s="26">
        <v>44876</v>
      </c>
      <c r="P183" s="23" t="s">
        <v>1802</v>
      </c>
      <c r="Q183" s="27">
        <v>1163245.21</v>
      </c>
      <c r="R183" s="26">
        <v>45657</v>
      </c>
      <c r="S183" s="23" t="s">
        <v>88</v>
      </c>
      <c r="T183" s="23" t="s">
        <v>14</v>
      </c>
    </row>
    <row r="184" spans="1:20" s="28" customFormat="1" ht="63.75" x14ac:dyDescent="0.2">
      <c r="A184" s="18">
        <v>182</v>
      </c>
      <c r="B184" s="23" t="s">
        <v>2437</v>
      </c>
      <c r="C184" s="23" t="s">
        <v>2438</v>
      </c>
      <c r="D184" s="23" t="s">
        <v>91</v>
      </c>
      <c r="E184" s="26">
        <v>44767</v>
      </c>
      <c r="F184" s="23" t="s">
        <v>84</v>
      </c>
      <c r="G184" s="26">
        <v>44777</v>
      </c>
      <c r="H184" s="25">
        <v>2</v>
      </c>
      <c r="I184" s="25">
        <v>2</v>
      </c>
      <c r="J184" s="7" t="s">
        <v>2439</v>
      </c>
      <c r="K184" s="25" t="s">
        <v>1038</v>
      </c>
      <c r="L184" s="23" t="s">
        <v>1038</v>
      </c>
      <c r="M184" s="23" t="s">
        <v>125</v>
      </c>
      <c r="N184" s="23" t="s">
        <v>2446</v>
      </c>
      <c r="O184" s="26">
        <v>44876</v>
      </c>
      <c r="P184" s="23" t="s">
        <v>1802</v>
      </c>
      <c r="Q184" s="27">
        <v>1163245.21</v>
      </c>
      <c r="R184" s="26">
        <v>45747</v>
      </c>
      <c r="S184" s="23" t="s">
        <v>88</v>
      </c>
      <c r="T184" s="23" t="s">
        <v>14</v>
      </c>
    </row>
    <row r="185" spans="1:20" s="28" customFormat="1" ht="63.75" x14ac:dyDescent="0.2">
      <c r="A185" s="18">
        <v>183</v>
      </c>
      <c r="B185" s="23" t="s">
        <v>2437</v>
      </c>
      <c r="C185" s="23" t="s">
        <v>2438</v>
      </c>
      <c r="D185" s="23" t="s">
        <v>91</v>
      </c>
      <c r="E185" s="26">
        <v>44767</v>
      </c>
      <c r="F185" s="23" t="s">
        <v>84</v>
      </c>
      <c r="G185" s="26">
        <v>44777</v>
      </c>
      <c r="H185" s="25">
        <v>2</v>
      </c>
      <c r="I185" s="25">
        <v>2</v>
      </c>
      <c r="J185" s="7" t="s">
        <v>2439</v>
      </c>
      <c r="K185" s="25" t="s">
        <v>1038</v>
      </c>
      <c r="L185" s="23" t="s">
        <v>1038</v>
      </c>
      <c r="M185" s="23" t="s">
        <v>125</v>
      </c>
      <c r="N185" s="23" t="s">
        <v>2447</v>
      </c>
      <c r="O185" s="26">
        <v>44876</v>
      </c>
      <c r="P185" s="23" t="s">
        <v>1802</v>
      </c>
      <c r="Q185" s="27">
        <v>1163245.21</v>
      </c>
      <c r="R185" s="26">
        <v>45930</v>
      </c>
      <c r="S185" s="23" t="s">
        <v>88</v>
      </c>
      <c r="T185" s="23" t="s">
        <v>14</v>
      </c>
    </row>
    <row r="186" spans="1:20" s="28" customFormat="1" ht="25.5" x14ac:dyDescent="0.2">
      <c r="A186" s="18">
        <v>184</v>
      </c>
      <c r="B186" s="23" t="s">
        <v>2448</v>
      </c>
      <c r="C186" s="23" t="s">
        <v>2449</v>
      </c>
      <c r="D186" s="23" t="s">
        <v>91</v>
      </c>
      <c r="E186" s="26">
        <v>44778</v>
      </c>
      <c r="F186" s="23" t="s">
        <v>84</v>
      </c>
      <c r="G186" s="26">
        <v>44809</v>
      </c>
      <c r="H186" s="25">
        <v>1</v>
      </c>
      <c r="I186" s="25">
        <v>1</v>
      </c>
      <c r="J186" s="7" t="s">
        <v>2450</v>
      </c>
      <c r="K186" s="25" t="s">
        <v>478</v>
      </c>
      <c r="L186" s="23" t="s">
        <v>478</v>
      </c>
      <c r="M186" s="23" t="s">
        <v>86</v>
      </c>
      <c r="N186" s="23" t="s">
        <v>2451</v>
      </c>
      <c r="O186" s="26">
        <v>44883</v>
      </c>
      <c r="P186" s="23" t="s">
        <v>2452</v>
      </c>
      <c r="Q186" s="27">
        <v>1779677.68</v>
      </c>
      <c r="R186" s="26">
        <v>44944</v>
      </c>
      <c r="S186" s="23" t="s">
        <v>88</v>
      </c>
      <c r="T186" s="23" t="s">
        <v>14</v>
      </c>
    </row>
    <row r="187" spans="1:20" s="28" customFormat="1" ht="51" x14ac:dyDescent="0.2">
      <c r="A187" s="18">
        <v>185</v>
      </c>
      <c r="B187" s="23" t="s">
        <v>2453</v>
      </c>
      <c r="C187" s="23" t="s">
        <v>2454</v>
      </c>
      <c r="D187" s="23" t="s">
        <v>225</v>
      </c>
      <c r="E187" s="26"/>
      <c r="F187" s="23" t="s">
        <v>84</v>
      </c>
      <c r="G187" s="26"/>
      <c r="H187" s="25">
        <v>1</v>
      </c>
      <c r="I187" s="25">
        <v>1</v>
      </c>
      <c r="J187" s="7" t="s">
        <v>2055</v>
      </c>
      <c r="K187" s="25" t="s">
        <v>478</v>
      </c>
      <c r="L187" s="23" t="s">
        <v>478</v>
      </c>
      <c r="M187" s="23" t="s">
        <v>192</v>
      </c>
      <c r="N187" s="23" t="s">
        <v>2455</v>
      </c>
      <c r="O187" s="26">
        <v>44895</v>
      </c>
      <c r="P187" s="23" t="s">
        <v>2055</v>
      </c>
      <c r="Q187" s="27">
        <v>1694500</v>
      </c>
      <c r="R187" s="26">
        <v>44902</v>
      </c>
      <c r="S187" s="23" t="s">
        <v>1206</v>
      </c>
      <c r="T187" s="23" t="s">
        <v>14</v>
      </c>
    </row>
    <row r="188" spans="1:20" s="28" customFormat="1" ht="51" x14ac:dyDescent="0.2">
      <c r="A188" s="18">
        <v>186</v>
      </c>
      <c r="B188" s="23" t="s">
        <v>2456</v>
      </c>
      <c r="C188" s="23" t="s">
        <v>2457</v>
      </c>
      <c r="D188" s="23" t="s">
        <v>91</v>
      </c>
      <c r="E188" s="26"/>
      <c r="F188" s="23" t="s">
        <v>72</v>
      </c>
      <c r="G188" s="26"/>
      <c r="H188" s="25">
        <v>1</v>
      </c>
      <c r="I188" s="25">
        <v>1</v>
      </c>
      <c r="J188" s="7" t="s">
        <v>1069</v>
      </c>
      <c r="K188" s="25" t="s">
        <v>478</v>
      </c>
      <c r="L188" s="23" t="s">
        <v>478</v>
      </c>
      <c r="M188" s="23" t="s">
        <v>0</v>
      </c>
      <c r="N188" s="23" t="s">
        <v>2458</v>
      </c>
      <c r="O188" s="26">
        <v>44868</v>
      </c>
      <c r="P188" s="23" t="s">
        <v>1069</v>
      </c>
      <c r="Q188" s="27">
        <v>7534700</v>
      </c>
      <c r="R188" s="26">
        <v>45056</v>
      </c>
      <c r="S188" s="23" t="s">
        <v>72</v>
      </c>
      <c r="T188" s="23" t="s">
        <v>14</v>
      </c>
    </row>
    <row r="189" spans="1:20" s="28" customFormat="1" ht="51" x14ac:dyDescent="0.2">
      <c r="A189" s="18">
        <v>187</v>
      </c>
      <c r="B189" s="23" t="s">
        <v>2459</v>
      </c>
      <c r="C189" s="23" t="s">
        <v>2457</v>
      </c>
      <c r="D189" s="23" t="s">
        <v>91</v>
      </c>
      <c r="E189" s="26"/>
      <c r="F189" s="23" t="s">
        <v>72</v>
      </c>
      <c r="G189" s="26"/>
      <c r="H189" s="25">
        <v>1</v>
      </c>
      <c r="I189" s="25">
        <v>1</v>
      </c>
      <c r="J189" s="7" t="s">
        <v>1069</v>
      </c>
      <c r="K189" s="25" t="s">
        <v>478</v>
      </c>
      <c r="L189" s="23" t="s">
        <v>478</v>
      </c>
      <c r="M189" s="23" t="s">
        <v>0</v>
      </c>
      <c r="N189" s="23" t="s">
        <v>2460</v>
      </c>
      <c r="O189" s="26">
        <v>44868</v>
      </c>
      <c r="P189" s="23" t="s">
        <v>1069</v>
      </c>
      <c r="Q189" s="27">
        <v>7534700</v>
      </c>
      <c r="R189" s="26">
        <v>45056</v>
      </c>
      <c r="S189" s="23" t="s">
        <v>72</v>
      </c>
      <c r="T189" s="23" t="s">
        <v>14</v>
      </c>
    </row>
    <row r="190" spans="1:20" s="28" customFormat="1" ht="38.25" x14ac:dyDescent="0.2">
      <c r="A190" s="18">
        <v>188</v>
      </c>
      <c r="B190" s="23" t="s">
        <v>2461</v>
      </c>
      <c r="C190" s="23" t="s">
        <v>2462</v>
      </c>
      <c r="D190" s="23" t="s">
        <v>225</v>
      </c>
      <c r="E190" s="57" t="s">
        <v>1004</v>
      </c>
      <c r="F190" s="23" t="s">
        <v>72</v>
      </c>
      <c r="G190" s="57" t="s">
        <v>1004</v>
      </c>
      <c r="H190" s="25">
        <v>1</v>
      </c>
      <c r="I190" s="25">
        <v>1</v>
      </c>
      <c r="J190" s="23" t="s">
        <v>2177</v>
      </c>
      <c r="K190" s="25" t="s">
        <v>478</v>
      </c>
      <c r="L190" s="23" t="s">
        <v>478</v>
      </c>
      <c r="M190" s="23" t="s">
        <v>192</v>
      </c>
      <c r="N190" s="23" t="s">
        <v>2463</v>
      </c>
      <c r="O190" s="26">
        <v>44872</v>
      </c>
      <c r="P190" s="23" t="s">
        <v>2179</v>
      </c>
      <c r="Q190" s="27">
        <v>2880838.89</v>
      </c>
      <c r="R190" s="26">
        <v>45135</v>
      </c>
      <c r="S190" s="7" t="s">
        <v>1789</v>
      </c>
      <c r="T190" s="23" t="s">
        <v>14</v>
      </c>
    </row>
    <row r="191" spans="1:20" s="28" customFormat="1" ht="38.25" x14ac:dyDescent="0.2">
      <c r="A191" s="18">
        <v>189</v>
      </c>
      <c r="B191" s="23" t="s">
        <v>2461</v>
      </c>
      <c r="C191" s="23" t="s">
        <v>2462</v>
      </c>
      <c r="D191" s="23" t="s">
        <v>225</v>
      </c>
      <c r="E191" s="57" t="s">
        <v>1004</v>
      </c>
      <c r="F191" s="23" t="s">
        <v>72</v>
      </c>
      <c r="G191" s="57" t="s">
        <v>1004</v>
      </c>
      <c r="H191" s="25">
        <v>1</v>
      </c>
      <c r="I191" s="25">
        <v>1</v>
      </c>
      <c r="J191" s="23" t="s">
        <v>2177</v>
      </c>
      <c r="K191" s="25" t="s">
        <v>478</v>
      </c>
      <c r="L191" s="23" t="s">
        <v>478</v>
      </c>
      <c r="M191" s="23" t="s">
        <v>192</v>
      </c>
      <c r="N191" s="23" t="s">
        <v>2464</v>
      </c>
      <c r="O191" s="26">
        <v>44872</v>
      </c>
      <c r="P191" s="23" t="s">
        <v>2179</v>
      </c>
      <c r="Q191" s="27">
        <v>2867219.12</v>
      </c>
      <c r="R191" s="26">
        <v>45135</v>
      </c>
      <c r="S191" s="7" t="s">
        <v>1789</v>
      </c>
      <c r="T191" s="23" t="s">
        <v>14</v>
      </c>
    </row>
    <row r="192" spans="1:20" s="28" customFormat="1" ht="38.25" x14ac:dyDescent="0.2">
      <c r="A192" s="18">
        <v>190</v>
      </c>
      <c r="B192" s="23" t="s">
        <v>2465</v>
      </c>
      <c r="C192" s="23" t="s">
        <v>2466</v>
      </c>
      <c r="D192" s="23" t="s">
        <v>225</v>
      </c>
      <c r="E192" s="57" t="s">
        <v>1004</v>
      </c>
      <c r="F192" s="23" t="s">
        <v>72</v>
      </c>
      <c r="G192" s="57" t="s">
        <v>1004</v>
      </c>
      <c r="H192" s="25">
        <v>1</v>
      </c>
      <c r="I192" s="25">
        <v>1</v>
      </c>
      <c r="J192" s="23" t="s">
        <v>2177</v>
      </c>
      <c r="K192" s="25" t="s">
        <v>478</v>
      </c>
      <c r="L192" s="23" t="s">
        <v>478</v>
      </c>
      <c r="M192" s="23" t="s">
        <v>192</v>
      </c>
      <c r="N192" s="23" t="s">
        <v>2467</v>
      </c>
      <c r="O192" s="26">
        <v>44876</v>
      </c>
      <c r="P192" s="23" t="s">
        <v>2179</v>
      </c>
      <c r="Q192" s="27">
        <v>5180532.3499999996</v>
      </c>
      <c r="R192" s="26">
        <v>45138</v>
      </c>
      <c r="S192" s="7" t="s">
        <v>1789</v>
      </c>
      <c r="T192" s="23" t="s">
        <v>14</v>
      </c>
    </row>
    <row r="193" spans="1:20" s="28" customFormat="1" ht="38.25" x14ac:dyDescent="0.2">
      <c r="A193" s="18">
        <v>191</v>
      </c>
      <c r="B193" s="23" t="s">
        <v>2465</v>
      </c>
      <c r="C193" s="23" t="s">
        <v>2466</v>
      </c>
      <c r="D193" s="23" t="s">
        <v>225</v>
      </c>
      <c r="E193" s="57" t="s">
        <v>1004</v>
      </c>
      <c r="F193" s="23" t="s">
        <v>72</v>
      </c>
      <c r="G193" s="57" t="s">
        <v>1004</v>
      </c>
      <c r="H193" s="25">
        <v>1</v>
      </c>
      <c r="I193" s="25">
        <v>1</v>
      </c>
      <c r="J193" s="23" t="s">
        <v>2177</v>
      </c>
      <c r="K193" s="25" t="s">
        <v>478</v>
      </c>
      <c r="L193" s="23" t="s">
        <v>478</v>
      </c>
      <c r="M193" s="23" t="s">
        <v>192</v>
      </c>
      <c r="N193" s="23" t="s">
        <v>2468</v>
      </c>
      <c r="O193" s="26">
        <v>44876</v>
      </c>
      <c r="P193" s="23" t="s">
        <v>2179</v>
      </c>
      <c r="Q193" s="27">
        <v>4637320.71</v>
      </c>
      <c r="R193" s="26">
        <v>45138</v>
      </c>
      <c r="S193" s="7" t="s">
        <v>1789</v>
      </c>
      <c r="T193" s="23" t="s">
        <v>14</v>
      </c>
    </row>
    <row r="194" spans="1:20" s="28" customFormat="1" ht="76.5" x14ac:dyDescent="0.2">
      <c r="A194" s="18">
        <v>192</v>
      </c>
      <c r="B194" s="7" t="s">
        <v>2469</v>
      </c>
      <c r="C194" s="23" t="s">
        <v>2470</v>
      </c>
      <c r="D194" s="23" t="s">
        <v>254</v>
      </c>
      <c r="E194" s="57" t="s">
        <v>1004</v>
      </c>
      <c r="F194" s="23" t="s">
        <v>72</v>
      </c>
      <c r="G194" s="57" t="s">
        <v>1004</v>
      </c>
      <c r="H194" s="25">
        <v>1</v>
      </c>
      <c r="I194" s="25">
        <v>1</v>
      </c>
      <c r="J194" s="23" t="s">
        <v>2471</v>
      </c>
      <c r="K194" s="25" t="s">
        <v>478</v>
      </c>
      <c r="L194" s="23" t="s">
        <v>478</v>
      </c>
      <c r="M194" s="23" t="s">
        <v>254</v>
      </c>
      <c r="N194" s="23" t="s">
        <v>2472</v>
      </c>
      <c r="O194" s="26">
        <v>44893</v>
      </c>
      <c r="P194" s="23" t="s">
        <v>85</v>
      </c>
      <c r="Q194" s="27">
        <v>2203992</v>
      </c>
      <c r="R194" s="26">
        <v>45504</v>
      </c>
      <c r="S194" s="23" t="s">
        <v>254</v>
      </c>
      <c r="T194" s="22" t="s">
        <v>14</v>
      </c>
    </row>
    <row r="195" spans="1:20" s="28" customFormat="1" ht="76.5" x14ac:dyDescent="0.2">
      <c r="A195" s="18">
        <v>193</v>
      </c>
      <c r="B195" s="7" t="s">
        <v>2469</v>
      </c>
      <c r="C195" s="23" t="s">
        <v>2470</v>
      </c>
      <c r="D195" s="23" t="s">
        <v>254</v>
      </c>
      <c r="E195" s="57" t="s">
        <v>1004</v>
      </c>
      <c r="F195" s="23" t="s">
        <v>72</v>
      </c>
      <c r="G195" s="57" t="s">
        <v>1004</v>
      </c>
      <c r="H195" s="25">
        <v>1</v>
      </c>
      <c r="I195" s="25">
        <v>1</v>
      </c>
      <c r="J195" s="23" t="s">
        <v>2471</v>
      </c>
      <c r="K195" s="25" t="s">
        <v>478</v>
      </c>
      <c r="L195" s="23" t="s">
        <v>478</v>
      </c>
      <c r="M195" s="23" t="s">
        <v>254</v>
      </c>
      <c r="N195" s="23" t="s">
        <v>2473</v>
      </c>
      <c r="O195" s="26">
        <v>44893</v>
      </c>
      <c r="P195" s="23" t="s">
        <v>85</v>
      </c>
      <c r="Q195" s="27">
        <v>2203992</v>
      </c>
      <c r="R195" s="26">
        <v>45596</v>
      </c>
      <c r="S195" s="23" t="s">
        <v>254</v>
      </c>
      <c r="T195" s="22" t="s">
        <v>14</v>
      </c>
    </row>
    <row r="196" spans="1:20" s="28" customFormat="1" ht="76.5" x14ac:dyDescent="0.2">
      <c r="A196" s="18">
        <v>194</v>
      </c>
      <c r="B196" s="23" t="s">
        <v>2469</v>
      </c>
      <c r="C196" s="23" t="s">
        <v>2470</v>
      </c>
      <c r="D196" s="23" t="s">
        <v>254</v>
      </c>
      <c r="E196" s="57" t="s">
        <v>1004</v>
      </c>
      <c r="F196" s="23" t="s">
        <v>72</v>
      </c>
      <c r="G196" s="57" t="s">
        <v>1004</v>
      </c>
      <c r="H196" s="25">
        <v>1</v>
      </c>
      <c r="I196" s="25">
        <v>1</v>
      </c>
      <c r="J196" s="23" t="s">
        <v>2471</v>
      </c>
      <c r="K196" s="25" t="s">
        <v>478</v>
      </c>
      <c r="L196" s="23" t="s">
        <v>478</v>
      </c>
      <c r="M196" s="23" t="s">
        <v>254</v>
      </c>
      <c r="N196" s="23" t="s">
        <v>2474</v>
      </c>
      <c r="O196" s="26">
        <v>44893</v>
      </c>
      <c r="P196" s="23" t="s">
        <v>85</v>
      </c>
      <c r="Q196" s="27">
        <v>2203992</v>
      </c>
      <c r="R196" s="26">
        <v>45688</v>
      </c>
      <c r="S196" s="23" t="s">
        <v>254</v>
      </c>
      <c r="T196" s="22" t="s">
        <v>14</v>
      </c>
    </row>
    <row r="197" spans="1:20" s="1" customFormat="1" ht="153" x14ac:dyDescent="0.2">
      <c r="A197" s="18">
        <v>195</v>
      </c>
      <c r="B197" s="65" t="s">
        <v>2757</v>
      </c>
      <c r="C197" s="4" t="s">
        <v>2765</v>
      </c>
      <c r="D197" s="4" t="s">
        <v>91</v>
      </c>
      <c r="E197" s="5" t="s">
        <v>2759</v>
      </c>
      <c r="F197" s="4" t="s">
        <v>84</v>
      </c>
      <c r="G197" s="44" t="s">
        <v>1004</v>
      </c>
      <c r="H197" s="4">
        <v>7</v>
      </c>
      <c r="I197" s="6">
        <v>7</v>
      </c>
      <c r="J197" s="4" t="s">
        <v>2760</v>
      </c>
      <c r="K197" s="6" t="s">
        <v>1038</v>
      </c>
      <c r="L197" s="6" t="s">
        <v>1038</v>
      </c>
      <c r="M197" s="4" t="s">
        <v>125</v>
      </c>
      <c r="N197" s="4" t="s">
        <v>2919</v>
      </c>
      <c r="O197" s="5">
        <v>44896</v>
      </c>
      <c r="P197" s="4" t="s">
        <v>25</v>
      </c>
      <c r="Q197" s="11">
        <v>1534904</v>
      </c>
      <c r="R197" s="5">
        <v>44953</v>
      </c>
      <c r="S197" s="4" t="s">
        <v>88</v>
      </c>
      <c r="T197" s="4" t="s">
        <v>14</v>
      </c>
    </row>
    <row r="198" spans="1:20" s="1" customFormat="1" ht="153" x14ac:dyDescent="0.2">
      <c r="A198" s="18">
        <v>196</v>
      </c>
      <c r="B198" s="65" t="s">
        <v>2757</v>
      </c>
      <c r="C198" s="4" t="s">
        <v>2768</v>
      </c>
      <c r="D198" s="4" t="s">
        <v>91</v>
      </c>
      <c r="E198" s="5" t="s">
        <v>2759</v>
      </c>
      <c r="F198" s="4" t="s">
        <v>84</v>
      </c>
      <c r="G198" s="44" t="s">
        <v>1004</v>
      </c>
      <c r="H198" s="4">
        <v>7</v>
      </c>
      <c r="I198" s="6">
        <v>7</v>
      </c>
      <c r="J198" s="4" t="s">
        <v>2760</v>
      </c>
      <c r="K198" s="6" t="s">
        <v>1038</v>
      </c>
      <c r="L198" s="6" t="s">
        <v>1038</v>
      </c>
      <c r="M198" s="4" t="s">
        <v>125</v>
      </c>
      <c r="N198" s="4" t="s">
        <v>2920</v>
      </c>
      <c r="O198" s="5">
        <v>44896</v>
      </c>
      <c r="P198" s="4" t="s">
        <v>25</v>
      </c>
      <c r="Q198" s="11">
        <v>1534904</v>
      </c>
      <c r="R198" s="5">
        <v>44953</v>
      </c>
      <c r="S198" s="4" t="s">
        <v>88</v>
      </c>
      <c r="T198" s="4" t="s">
        <v>14</v>
      </c>
    </row>
    <row r="199" spans="1:20" s="1" customFormat="1" ht="153" x14ac:dyDescent="0.2">
      <c r="A199" s="18">
        <v>197</v>
      </c>
      <c r="B199" s="65" t="s">
        <v>2757</v>
      </c>
      <c r="C199" s="4" t="s">
        <v>2763</v>
      </c>
      <c r="D199" s="4" t="s">
        <v>91</v>
      </c>
      <c r="E199" s="5" t="s">
        <v>2759</v>
      </c>
      <c r="F199" s="4" t="s">
        <v>84</v>
      </c>
      <c r="G199" s="44" t="s">
        <v>1004</v>
      </c>
      <c r="H199" s="6">
        <v>7</v>
      </c>
      <c r="I199" s="6">
        <v>7</v>
      </c>
      <c r="J199" s="4" t="s">
        <v>2760</v>
      </c>
      <c r="K199" s="6" t="s">
        <v>1038</v>
      </c>
      <c r="L199" s="6" t="s">
        <v>1038</v>
      </c>
      <c r="M199" s="4" t="s">
        <v>125</v>
      </c>
      <c r="N199" s="4" t="s">
        <v>2921</v>
      </c>
      <c r="O199" s="5">
        <v>44896</v>
      </c>
      <c r="P199" s="4" t="s">
        <v>25</v>
      </c>
      <c r="Q199" s="11">
        <v>1208112</v>
      </c>
      <c r="R199" s="5">
        <v>44953</v>
      </c>
      <c r="S199" s="4" t="s">
        <v>88</v>
      </c>
      <c r="T199" s="4" t="s">
        <v>14</v>
      </c>
    </row>
    <row r="200" spans="1:20" s="1" customFormat="1" ht="153" x14ac:dyDescent="0.2">
      <c r="A200" s="18">
        <v>198</v>
      </c>
      <c r="B200" s="65" t="s">
        <v>2757</v>
      </c>
      <c r="C200" s="4" t="s">
        <v>2765</v>
      </c>
      <c r="D200" s="4" t="s">
        <v>91</v>
      </c>
      <c r="E200" s="5" t="s">
        <v>2759</v>
      </c>
      <c r="F200" s="4" t="s">
        <v>84</v>
      </c>
      <c r="G200" s="44" t="s">
        <v>1004</v>
      </c>
      <c r="H200" s="6">
        <v>7</v>
      </c>
      <c r="I200" s="6">
        <v>7</v>
      </c>
      <c r="J200" s="4" t="s">
        <v>2760</v>
      </c>
      <c r="K200" s="6" t="s">
        <v>1038</v>
      </c>
      <c r="L200" s="6" t="s">
        <v>1038</v>
      </c>
      <c r="M200" s="7" t="s">
        <v>125</v>
      </c>
      <c r="N200" s="4" t="s">
        <v>2922</v>
      </c>
      <c r="O200" s="5">
        <v>44896</v>
      </c>
      <c r="P200" s="4" t="s">
        <v>1119</v>
      </c>
      <c r="Q200" s="11">
        <v>1323590</v>
      </c>
      <c r="R200" s="5">
        <v>44953</v>
      </c>
      <c r="S200" s="7" t="s">
        <v>88</v>
      </c>
      <c r="T200" s="4" t="s">
        <v>14</v>
      </c>
    </row>
    <row r="201" spans="1:20" s="1" customFormat="1" ht="153" x14ac:dyDescent="0.2">
      <c r="A201" s="18">
        <v>199</v>
      </c>
      <c r="B201" s="65" t="s">
        <v>2757</v>
      </c>
      <c r="C201" s="4" t="s">
        <v>2768</v>
      </c>
      <c r="D201" s="4" t="s">
        <v>91</v>
      </c>
      <c r="E201" s="5" t="s">
        <v>2759</v>
      </c>
      <c r="F201" s="4" t="s">
        <v>84</v>
      </c>
      <c r="G201" s="44" t="s">
        <v>1004</v>
      </c>
      <c r="H201" s="6">
        <v>7</v>
      </c>
      <c r="I201" s="6">
        <v>7</v>
      </c>
      <c r="J201" s="4" t="s">
        <v>2760</v>
      </c>
      <c r="K201" s="6" t="s">
        <v>1038</v>
      </c>
      <c r="L201" s="6" t="s">
        <v>1038</v>
      </c>
      <c r="M201" s="7" t="s">
        <v>125</v>
      </c>
      <c r="N201" s="4" t="s">
        <v>2923</v>
      </c>
      <c r="O201" s="5">
        <v>44896</v>
      </c>
      <c r="P201" s="4" t="s">
        <v>1119</v>
      </c>
      <c r="Q201" s="11">
        <v>1323590</v>
      </c>
      <c r="R201" s="5">
        <v>44953</v>
      </c>
      <c r="S201" s="7" t="s">
        <v>88</v>
      </c>
      <c r="T201" s="4" t="s">
        <v>14</v>
      </c>
    </row>
    <row r="202" spans="1:20" s="1" customFormat="1" ht="114.75" x14ac:dyDescent="0.2">
      <c r="A202" s="18">
        <v>200</v>
      </c>
      <c r="B202" s="4" t="s">
        <v>2924</v>
      </c>
      <c r="C202" s="4" t="s">
        <v>2925</v>
      </c>
      <c r="D202" s="4" t="s">
        <v>91</v>
      </c>
      <c r="E202" s="5">
        <v>44349</v>
      </c>
      <c r="F202" s="4" t="s">
        <v>84</v>
      </c>
      <c r="G202" s="5">
        <v>44386</v>
      </c>
      <c r="H202" s="6">
        <v>5</v>
      </c>
      <c r="I202" s="6">
        <v>4</v>
      </c>
      <c r="J202" s="4" t="s">
        <v>2926</v>
      </c>
      <c r="K202" s="6">
        <v>1</v>
      </c>
      <c r="L202" s="4" t="s">
        <v>855</v>
      </c>
      <c r="M202" s="4" t="s">
        <v>125</v>
      </c>
      <c r="N202" s="4" t="s">
        <v>2927</v>
      </c>
      <c r="O202" s="5">
        <v>44914</v>
      </c>
      <c r="P202" s="4" t="s">
        <v>2928</v>
      </c>
      <c r="Q202" s="11">
        <v>42948837.049999997</v>
      </c>
      <c r="R202" s="5">
        <v>44742</v>
      </c>
      <c r="S202" s="4" t="s">
        <v>72</v>
      </c>
      <c r="T202" s="4" t="s">
        <v>14</v>
      </c>
    </row>
    <row r="203" spans="1:20" s="1" customFormat="1" ht="114.75" x14ac:dyDescent="0.2">
      <c r="A203" s="18">
        <v>201</v>
      </c>
      <c r="B203" s="4" t="s">
        <v>2924</v>
      </c>
      <c r="C203" s="4" t="s">
        <v>2925</v>
      </c>
      <c r="D203" s="4" t="s">
        <v>91</v>
      </c>
      <c r="E203" s="5">
        <v>44349</v>
      </c>
      <c r="F203" s="4" t="s">
        <v>84</v>
      </c>
      <c r="G203" s="5">
        <v>44386</v>
      </c>
      <c r="H203" s="6">
        <v>5</v>
      </c>
      <c r="I203" s="6">
        <v>4</v>
      </c>
      <c r="J203" s="4" t="s">
        <v>2926</v>
      </c>
      <c r="K203" s="6">
        <v>1</v>
      </c>
      <c r="L203" s="4" t="s">
        <v>855</v>
      </c>
      <c r="M203" s="4" t="s">
        <v>125</v>
      </c>
      <c r="N203" s="4" t="s">
        <v>2929</v>
      </c>
      <c r="O203" s="5">
        <v>44914</v>
      </c>
      <c r="P203" s="4" t="s">
        <v>2928</v>
      </c>
      <c r="Q203" s="11">
        <v>43201287.049999997</v>
      </c>
      <c r="R203" s="5">
        <v>44773</v>
      </c>
      <c r="S203" s="4" t="s">
        <v>72</v>
      </c>
      <c r="T203" s="4" t="s">
        <v>14</v>
      </c>
    </row>
    <row r="204" spans="1:20" s="1" customFormat="1" ht="114.75" x14ac:dyDescent="0.2">
      <c r="A204" s="18">
        <v>202</v>
      </c>
      <c r="B204" s="4" t="s">
        <v>2924</v>
      </c>
      <c r="C204" s="4" t="s">
        <v>2925</v>
      </c>
      <c r="D204" s="4" t="s">
        <v>91</v>
      </c>
      <c r="E204" s="5">
        <v>44349</v>
      </c>
      <c r="F204" s="4" t="s">
        <v>84</v>
      </c>
      <c r="G204" s="5">
        <v>44386</v>
      </c>
      <c r="H204" s="6">
        <v>5</v>
      </c>
      <c r="I204" s="6">
        <v>4</v>
      </c>
      <c r="J204" s="4" t="s">
        <v>2926</v>
      </c>
      <c r="K204" s="6">
        <v>1</v>
      </c>
      <c r="L204" s="4" t="s">
        <v>855</v>
      </c>
      <c r="M204" s="4" t="s">
        <v>125</v>
      </c>
      <c r="N204" s="4" t="s">
        <v>2930</v>
      </c>
      <c r="O204" s="5">
        <v>44914</v>
      </c>
      <c r="P204" s="4" t="s">
        <v>2928</v>
      </c>
      <c r="Q204" s="11">
        <v>43661361.049999997</v>
      </c>
      <c r="R204" s="5">
        <v>44773</v>
      </c>
      <c r="S204" s="4" t="s">
        <v>72</v>
      </c>
      <c r="T204" s="4" t="s">
        <v>14</v>
      </c>
    </row>
    <row r="205" spans="1:20" s="1" customFormat="1" ht="114.75" x14ac:dyDescent="0.2">
      <c r="A205" s="18">
        <v>203</v>
      </c>
      <c r="B205" s="4" t="s">
        <v>2924</v>
      </c>
      <c r="C205" s="4" t="s">
        <v>2925</v>
      </c>
      <c r="D205" s="4" t="s">
        <v>91</v>
      </c>
      <c r="E205" s="5">
        <v>44349</v>
      </c>
      <c r="F205" s="4" t="s">
        <v>84</v>
      </c>
      <c r="G205" s="5">
        <v>44386</v>
      </c>
      <c r="H205" s="6">
        <v>5</v>
      </c>
      <c r="I205" s="6">
        <v>4</v>
      </c>
      <c r="J205" s="4" t="s">
        <v>2926</v>
      </c>
      <c r="K205" s="6">
        <v>1</v>
      </c>
      <c r="L205" s="4" t="s">
        <v>855</v>
      </c>
      <c r="M205" s="4" t="s">
        <v>125</v>
      </c>
      <c r="N205" s="4" t="s">
        <v>2931</v>
      </c>
      <c r="O205" s="5">
        <v>44914</v>
      </c>
      <c r="P205" s="4" t="s">
        <v>2928</v>
      </c>
      <c r="Q205" s="11">
        <v>46592236.299999997</v>
      </c>
      <c r="R205" s="5">
        <v>45077</v>
      </c>
      <c r="S205" s="4" t="s">
        <v>72</v>
      </c>
      <c r="T205" s="4" t="s">
        <v>14</v>
      </c>
    </row>
    <row r="206" spans="1:20" s="1" customFormat="1" ht="76.5" x14ac:dyDescent="0.2">
      <c r="A206" s="18">
        <v>204</v>
      </c>
      <c r="B206" s="4" t="s">
        <v>2932</v>
      </c>
      <c r="C206" s="4" t="s">
        <v>2933</v>
      </c>
      <c r="D206" s="4" t="s">
        <v>91</v>
      </c>
      <c r="E206" s="5">
        <v>44676</v>
      </c>
      <c r="F206" s="4" t="s">
        <v>84</v>
      </c>
      <c r="G206" s="5">
        <v>44733</v>
      </c>
      <c r="H206" s="6">
        <v>2</v>
      </c>
      <c r="I206" s="6">
        <v>2</v>
      </c>
      <c r="J206" s="4" t="s">
        <v>2934</v>
      </c>
      <c r="K206" s="6" t="s">
        <v>1038</v>
      </c>
      <c r="L206" s="6" t="s">
        <v>1038</v>
      </c>
      <c r="M206" s="4" t="s">
        <v>125</v>
      </c>
      <c r="N206" s="4" t="s">
        <v>2935</v>
      </c>
      <c r="O206" s="5">
        <v>44901</v>
      </c>
      <c r="P206" s="4" t="s">
        <v>2936</v>
      </c>
      <c r="Q206" s="11">
        <v>4395740</v>
      </c>
      <c r="R206" s="5">
        <v>45747</v>
      </c>
      <c r="S206" s="4" t="s">
        <v>88</v>
      </c>
      <c r="T206" s="4" t="s">
        <v>14</v>
      </c>
    </row>
    <row r="207" spans="1:20" s="1" customFormat="1" ht="76.5" x14ac:dyDescent="0.2">
      <c r="A207" s="18">
        <v>205</v>
      </c>
      <c r="B207" s="4" t="s">
        <v>2932</v>
      </c>
      <c r="C207" s="4" t="s">
        <v>2933</v>
      </c>
      <c r="D207" s="4" t="s">
        <v>91</v>
      </c>
      <c r="E207" s="5">
        <v>44676</v>
      </c>
      <c r="F207" s="4" t="s">
        <v>84</v>
      </c>
      <c r="G207" s="5">
        <v>44733</v>
      </c>
      <c r="H207" s="6">
        <v>2</v>
      </c>
      <c r="I207" s="6">
        <v>2</v>
      </c>
      <c r="J207" s="4" t="s">
        <v>2934</v>
      </c>
      <c r="K207" s="6" t="s">
        <v>1038</v>
      </c>
      <c r="L207" s="6" t="s">
        <v>1038</v>
      </c>
      <c r="M207" s="4" t="s">
        <v>125</v>
      </c>
      <c r="N207" s="4" t="s">
        <v>2937</v>
      </c>
      <c r="O207" s="5">
        <v>44901</v>
      </c>
      <c r="P207" s="4" t="s">
        <v>2936</v>
      </c>
      <c r="Q207" s="11">
        <v>4630659.0199999996</v>
      </c>
      <c r="R207" s="5">
        <v>46142</v>
      </c>
      <c r="S207" s="4" t="s">
        <v>88</v>
      </c>
      <c r="T207" s="4" t="s">
        <v>14</v>
      </c>
    </row>
    <row r="208" spans="1:20" s="1" customFormat="1" ht="76.5" x14ac:dyDescent="0.2">
      <c r="A208" s="18">
        <v>206</v>
      </c>
      <c r="B208" s="4" t="s">
        <v>2932</v>
      </c>
      <c r="C208" s="4" t="s">
        <v>2933</v>
      </c>
      <c r="D208" s="4" t="s">
        <v>91</v>
      </c>
      <c r="E208" s="5">
        <v>44676</v>
      </c>
      <c r="F208" s="4" t="s">
        <v>84</v>
      </c>
      <c r="G208" s="5">
        <v>44733</v>
      </c>
      <c r="H208" s="6">
        <v>2</v>
      </c>
      <c r="I208" s="6">
        <v>2</v>
      </c>
      <c r="J208" s="4" t="s">
        <v>2934</v>
      </c>
      <c r="K208" s="6" t="s">
        <v>1038</v>
      </c>
      <c r="L208" s="6" t="s">
        <v>1038</v>
      </c>
      <c r="M208" s="4" t="s">
        <v>125</v>
      </c>
      <c r="N208" s="4" t="s">
        <v>2938</v>
      </c>
      <c r="O208" s="5">
        <v>44901</v>
      </c>
      <c r="P208" s="4" t="s">
        <v>2936</v>
      </c>
      <c r="Q208" s="11">
        <v>4359856.18</v>
      </c>
      <c r="R208" s="5">
        <v>45290</v>
      </c>
      <c r="S208" s="4" t="s">
        <v>88</v>
      </c>
      <c r="T208" s="4" t="s">
        <v>14</v>
      </c>
    </row>
    <row r="209" spans="1:20" s="1" customFormat="1" ht="76.5" x14ac:dyDescent="0.2">
      <c r="A209" s="18">
        <v>207</v>
      </c>
      <c r="B209" s="4" t="s">
        <v>2932</v>
      </c>
      <c r="C209" s="4" t="s">
        <v>2933</v>
      </c>
      <c r="D209" s="4" t="s">
        <v>91</v>
      </c>
      <c r="E209" s="5">
        <v>44676</v>
      </c>
      <c r="F209" s="4" t="s">
        <v>84</v>
      </c>
      <c r="G209" s="5">
        <v>44733</v>
      </c>
      <c r="H209" s="6">
        <v>2</v>
      </c>
      <c r="I209" s="6">
        <v>2</v>
      </c>
      <c r="J209" s="4" t="s">
        <v>2934</v>
      </c>
      <c r="K209" s="6" t="s">
        <v>1038</v>
      </c>
      <c r="L209" s="6" t="s">
        <v>1038</v>
      </c>
      <c r="M209" s="4" t="s">
        <v>125</v>
      </c>
      <c r="N209" s="4" t="s">
        <v>2939</v>
      </c>
      <c r="O209" s="5">
        <v>44901</v>
      </c>
      <c r="P209" s="4" t="s">
        <v>2936</v>
      </c>
      <c r="Q209" s="11">
        <v>4596194.3</v>
      </c>
      <c r="R209" s="5">
        <v>45504</v>
      </c>
      <c r="S209" s="4" t="s">
        <v>88</v>
      </c>
      <c r="T209" s="4" t="s">
        <v>14</v>
      </c>
    </row>
    <row r="210" spans="1:20" s="1" customFormat="1" ht="76.5" x14ac:dyDescent="0.2">
      <c r="A210" s="18">
        <v>208</v>
      </c>
      <c r="B210" s="4" t="s">
        <v>2940</v>
      </c>
      <c r="C210" s="4" t="s">
        <v>2941</v>
      </c>
      <c r="D210" s="4" t="s">
        <v>91</v>
      </c>
      <c r="E210" s="5">
        <v>44709</v>
      </c>
      <c r="F210" s="4" t="s">
        <v>84</v>
      </c>
      <c r="G210" s="5">
        <v>44750</v>
      </c>
      <c r="H210" s="6">
        <v>1</v>
      </c>
      <c r="I210" s="6">
        <v>1</v>
      </c>
      <c r="J210" s="4" t="s">
        <v>869</v>
      </c>
      <c r="K210" s="6" t="s">
        <v>478</v>
      </c>
      <c r="L210" s="6" t="s">
        <v>478</v>
      </c>
      <c r="M210" s="4" t="s">
        <v>86</v>
      </c>
      <c r="N210" s="4" t="s">
        <v>2942</v>
      </c>
      <c r="O210" s="5">
        <v>44925</v>
      </c>
      <c r="P210" s="4" t="s">
        <v>869</v>
      </c>
      <c r="Q210" s="11">
        <v>2080650</v>
      </c>
      <c r="R210" s="5">
        <v>44957</v>
      </c>
      <c r="S210" s="4" t="s">
        <v>88</v>
      </c>
      <c r="T210" s="4" t="s">
        <v>1</v>
      </c>
    </row>
    <row r="211" spans="1:20" s="1" customFormat="1" ht="76.5" x14ac:dyDescent="0.2">
      <c r="A211" s="18">
        <v>209</v>
      </c>
      <c r="B211" s="4" t="s">
        <v>2940</v>
      </c>
      <c r="C211" s="4" t="s">
        <v>2941</v>
      </c>
      <c r="D211" s="4" t="s">
        <v>91</v>
      </c>
      <c r="E211" s="5">
        <v>44709</v>
      </c>
      <c r="F211" s="4" t="s">
        <v>84</v>
      </c>
      <c r="G211" s="5">
        <v>44750</v>
      </c>
      <c r="H211" s="6">
        <v>1</v>
      </c>
      <c r="I211" s="6">
        <v>1</v>
      </c>
      <c r="J211" s="4" t="s">
        <v>869</v>
      </c>
      <c r="K211" s="6" t="s">
        <v>478</v>
      </c>
      <c r="L211" s="6" t="s">
        <v>478</v>
      </c>
      <c r="M211" s="4" t="s">
        <v>86</v>
      </c>
      <c r="N211" s="4" t="s">
        <v>2943</v>
      </c>
      <c r="O211" s="5">
        <v>44925</v>
      </c>
      <c r="P211" s="4" t="s">
        <v>869</v>
      </c>
      <c r="Q211" s="11">
        <v>2080650</v>
      </c>
      <c r="R211" s="5">
        <v>45107</v>
      </c>
      <c r="S211" s="4" t="s">
        <v>88</v>
      </c>
      <c r="T211" s="4" t="s">
        <v>1</v>
      </c>
    </row>
    <row r="212" spans="1:20" s="1" customFormat="1" ht="76.5" x14ac:dyDescent="0.2">
      <c r="A212" s="18">
        <v>210</v>
      </c>
      <c r="B212" s="4" t="s">
        <v>2940</v>
      </c>
      <c r="C212" s="4" t="s">
        <v>2941</v>
      </c>
      <c r="D212" s="4" t="s">
        <v>91</v>
      </c>
      <c r="E212" s="5">
        <v>44709</v>
      </c>
      <c r="F212" s="4" t="s">
        <v>84</v>
      </c>
      <c r="G212" s="5">
        <v>44750</v>
      </c>
      <c r="H212" s="6">
        <v>1</v>
      </c>
      <c r="I212" s="6">
        <v>1</v>
      </c>
      <c r="J212" s="4" t="s">
        <v>869</v>
      </c>
      <c r="K212" s="6" t="s">
        <v>478</v>
      </c>
      <c r="L212" s="6" t="s">
        <v>478</v>
      </c>
      <c r="M212" s="4" t="s">
        <v>86</v>
      </c>
      <c r="N212" s="4" t="s">
        <v>2944</v>
      </c>
      <c r="O212" s="5">
        <v>44925</v>
      </c>
      <c r="P212" s="4" t="s">
        <v>869</v>
      </c>
      <c r="Q212" s="11">
        <v>2080650</v>
      </c>
      <c r="R212" s="5">
        <v>44895</v>
      </c>
      <c r="S212" s="4" t="s">
        <v>88</v>
      </c>
      <c r="T212" s="4" t="s">
        <v>1</v>
      </c>
    </row>
    <row r="213" spans="1:20" s="1" customFormat="1" ht="76.5" x14ac:dyDescent="0.2">
      <c r="A213" s="18">
        <v>211</v>
      </c>
      <c r="B213" s="4" t="s">
        <v>2940</v>
      </c>
      <c r="C213" s="4" t="s">
        <v>2941</v>
      </c>
      <c r="D213" s="4" t="s">
        <v>91</v>
      </c>
      <c r="E213" s="5">
        <v>44709</v>
      </c>
      <c r="F213" s="4" t="s">
        <v>84</v>
      </c>
      <c r="G213" s="5">
        <v>44750</v>
      </c>
      <c r="H213" s="6">
        <v>1</v>
      </c>
      <c r="I213" s="6">
        <v>1</v>
      </c>
      <c r="J213" s="4" t="s">
        <v>869</v>
      </c>
      <c r="K213" s="6" t="s">
        <v>478</v>
      </c>
      <c r="L213" s="6" t="s">
        <v>478</v>
      </c>
      <c r="M213" s="4" t="s">
        <v>86</v>
      </c>
      <c r="N213" s="4" t="s">
        <v>2945</v>
      </c>
      <c r="O213" s="5">
        <v>44925</v>
      </c>
      <c r="P213" s="4" t="s">
        <v>869</v>
      </c>
      <c r="Q213" s="11">
        <v>2400750</v>
      </c>
      <c r="R213" s="5">
        <v>45138</v>
      </c>
      <c r="S213" s="4" t="s">
        <v>88</v>
      </c>
      <c r="T213" s="4" t="s">
        <v>1</v>
      </c>
    </row>
    <row r="214" spans="1:20" s="1" customFormat="1" ht="76.5" x14ac:dyDescent="0.2">
      <c r="A214" s="18">
        <v>212</v>
      </c>
      <c r="B214" s="4" t="s">
        <v>2940</v>
      </c>
      <c r="C214" s="4" t="s">
        <v>2941</v>
      </c>
      <c r="D214" s="4" t="s">
        <v>91</v>
      </c>
      <c r="E214" s="5">
        <v>44709</v>
      </c>
      <c r="F214" s="4" t="s">
        <v>84</v>
      </c>
      <c r="G214" s="5">
        <v>44750</v>
      </c>
      <c r="H214" s="6">
        <v>1</v>
      </c>
      <c r="I214" s="6">
        <v>1</v>
      </c>
      <c r="J214" s="4" t="s">
        <v>869</v>
      </c>
      <c r="K214" s="6" t="s">
        <v>478</v>
      </c>
      <c r="L214" s="6" t="s">
        <v>478</v>
      </c>
      <c r="M214" s="4" t="s">
        <v>86</v>
      </c>
      <c r="N214" s="4" t="s">
        <v>2946</v>
      </c>
      <c r="O214" s="5">
        <v>44925</v>
      </c>
      <c r="P214" s="4" t="s">
        <v>869</v>
      </c>
      <c r="Q214" s="11">
        <v>2400750</v>
      </c>
      <c r="R214" s="5">
        <v>45138</v>
      </c>
      <c r="S214" s="4" t="s">
        <v>88</v>
      </c>
      <c r="T214" s="4" t="s">
        <v>1</v>
      </c>
    </row>
    <row r="215" spans="1:20" s="1" customFormat="1" ht="76.5" x14ac:dyDescent="0.2">
      <c r="A215" s="18">
        <v>213</v>
      </c>
      <c r="B215" s="4" t="s">
        <v>2940</v>
      </c>
      <c r="C215" s="4" t="s">
        <v>2941</v>
      </c>
      <c r="D215" s="4" t="s">
        <v>91</v>
      </c>
      <c r="E215" s="5">
        <v>44709</v>
      </c>
      <c r="F215" s="4" t="s">
        <v>84</v>
      </c>
      <c r="G215" s="5">
        <v>44750</v>
      </c>
      <c r="H215" s="6">
        <v>1</v>
      </c>
      <c r="I215" s="6">
        <v>1</v>
      </c>
      <c r="J215" s="4" t="s">
        <v>869</v>
      </c>
      <c r="K215" s="6" t="s">
        <v>478</v>
      </c>
      <c r="L215" s="6" t="s">
        <v>478</v>
      </c>
      <c r="M215" s="4" t="s">
        <v>86</v>
      </c>
      <c r="N215" s="4" t="s">
        <v>2947</v>
      </c>
      <c r="O215" s="5">
        <v>44925</v>
      </c>
      <c r="P215" s="4" t="s">
        <v>869</v>
      </c>
      <c r="Q215" s="11">
        <v>2720850</v>
      </c>
      <c r="R215" s="5">
        <v>45322</v>
      </c>
      <c r="S215" s="4" t="s">
        <v>88</v>
      </c>
      <c r="T215" s="4" t="s">
        <v>1</v>
      </c>
    </row>
    <row r="216" spans="1:20" s="1" customFormat="1" ht="76.5" x14ac:dyDescent="0.2">
      <c r="A216" s="18">
        <v>214</v>
      </c>
      <c r="B216" s="4" t="s">
        <v>2940</v>
      </c>
      <c r="C216" s="4" t="s">
        <v>2941</v>
      </c>
      <c r="D216" s="4" t="s">
        <v>91</v>
      </c>
      <c r="E216" s="5">
        <v>44709</v>
      </c>
      <c r="F216" s="4" t="s">
        <v>84</v>
      </c>
      <c r="G216" s="5">
        <v>44750</v>
      </c>
      <c r="H216" s="6">
        <v>1</v>
      </c>
      <c r="I216" s="6">
        <v>1</v>
      </c>
      <c r="J216" s="4" t="s">
        <v>869</v>
      </c>
      <c r="K216" s="6" t="s">
        <v>478</v>
      </c>
      <c r="L216" s="6" t="s">
        <v>478</v>
      </c>
      <c r="M216" s="4" t="s">
        <v>86</v>
      </c>
      <c r="N216" s="4" t="s">
        <v>2948</v>
      </c>
      <c r="O216" s="5">
        <v>44925</v>
      </c>
      <c r="P216" s="4" t="s">
        <v>869</v>
      </c>
      <c r="Q216" s="11">
        <v>2080650</v>
      </c>
      <c r="R216" s="5">
        <v>44772</v>
      </c>
      <c r="S216" s="4" t="s">
        <v>88</v>
      </c>
      <c r="T216" s="4" t="s">
        <v>1</v>
      </c>
    </row>
    <row r="217" spans="1:20" s="1" customFormat="1" ht="76.5" x14ac:dyDescent="0.2">
      <c r="A217" s="18">
        <v>215</v>
      </c>
      <c r="B217" s="4" t="s">
        <v>2940</v>
      </c>
      <c r="C217" s="4" t="s">
        <v>2941</v>
      </c>
      <c r="D217" s="4" t="s">
        <v>91</v>
      </c>
      <c r="E217" s="5">
        <v>44709</v>
      </c>
      <c r="F217" s="4" t="s">
        <v>84</v>
      </c>
      <c r="G217" s="5">
        <v>44750</v>
      </c>
      <c r="H217" s="6">
        <v>1</v>
      </c>
      <c r="I217" s="6">
        <v>1</v>
      </c>
      <c r="J217" s="4" t="s">
        <v>869</v>
      </c>
      <c r="K217" s="6" t="s">
        <v>478</v>
      </c>
      <c r="L217" s="6" t="s">
        <v>478</v>
      </c>
      <c r="M217" s="4" t="s">
        <v>86</v>
      </c>
      <c r="N217" s="4" t="s">
        <v>2949</v>
      </c>
      <c r="O217" s="5">
        <v>44925</v>
      </c>
      <c r="P217" s="4" t="s">
        <v>869</v>
      </c>
      <c r="Q217" s="11">
        <v>2080650</v>
      </c>
      <c r="R217" s="5">
        <v>44895</v>
      </c>
      <c r="S217" s="4" t="s">
        <v>88</v>
      </c>
      <c r="T217" s="4" t="s">
        <v>1</v>
      </c>
    </row>
    <row r="218" spans="1:20" s="1" customFormat="1" ht="51" x14ac:dyDescent="0.2">
      <c r="A218" s="18">
        <v>216</v>
      </c>
      <c r="B218" s="4" t="s">
        <v>2950</v>
      </c>
      <c r="C218" s="4" t="s">
        <v>2951</v>
      </c>
      <c r="D218" s="4" t="s">
        <v>91</v>
      </c>
      <c r="E218" s="5">
        <v>44734</v>
      </c>
      <c r="F218" s="4" t="s">
        <v>84</v>
      </c>
      <c r="G218" s="5">
        <v>44760</v>
      </c>
      <c r="H218" s="6">
        <v>1</v>
      </c>
      <c r="I218" s="6">
        <v>1</v>
      </c>
      <c r="J218" s="4" t="s">
        <v>221</v>
      </c>
      <c r="K218" s="6" t="s">
        <v>478</v>
      </c>
      <c r="L218" s="6" t="s">
        <v>478</v>
      </c>
      <c r="M218" s="4" t="s">
        <v>86</v>
      </c>
      <c r="N218" s="4" t="s">
        <v>2952</v>
      </c>
      <c r="O218" s="5">
        <v>44903</v>
      </c>
      <c r="P218" s="4" t="s">
        <v>221</v>
      </c>
      <c r="Q218" s="11">
        <v>1301519</v>
      </c>
      <c r="R218" s="5">
        <v>45322</v>
      </c>
      <c r="S218" s="4" t="s">
        <v>88</v>
      </c>
      <c r="T218" s="4" t="s">
        <v>14</v>
      </c>
    </row>
    <row r="219" spans="1:20" s="1" customFormat="1" ht="51" x14ac:dyDescent="0.2">
      <c r="A219" s="18">
        <v>217</v>
      </c>
      <c r="B219" s="4" t="s">
        <v>2950</v>
      </c>
      <c r="C219" s="4" t="s">
        <v>2951</v>
      </c>
      <c r="D219" s="4" t="s">
        <v>91</v>
      </c>
      <c r="E219" s="5">
        <v>44734</v>
      </c>
      <c r="F219" s="4" t="s">
        <v>84</v>
      </c>
      <c r="G219" s="5">
        <v>44760</v>
      </c>
      <c r="H219" s="6">
        <v>1</v>
      </c>
      <c r="I219" s="6">
        <v>1</v>
      </c>
      <c r="J219" s="4" t="s">
        <v>221</v>
      </c>
      <c r="K219" s="6" t="s">
        <v>478</v>
      </c>
      <c r="L219" s="6" t="s">
        <v>478</v>
      </c>
      <c r="M219" s="4" t="s">
        <v>86</v>
      </c>
      <c r="N219" s="4" t="s">
        <v>2953</v>
      </c>
      <c r="O219" s="5">
        <v>44903</v>
      </c>
      <c r="P219" s="4" t="s">
        <v>221</v>
      </c>
      <c r="Q219" s="11">
        <v>1301519</v>
      </c>
      <c r="R219" s="5">
        <v>45657</v>
      </c>
      <c r="S219" s="4" t="s">
        <v>88</v>
      </c>
      <c r="T219" s="4" t="s">
        <v>14</v>
      </c>
    </row>
    <row r="220" spans="1:20" s="1" customFormat="1" ht="51" x14ac:dyDescent="0.2">
      <c r="A220" s="18">
        <v>218</v>
      </c>
      <c r="B220" s="4" t="s">
        <v>2950</v>
      </c>
      <c r="C220" s="4" t="s">
        <v>2951</v>
      </c>
      <c r="D220" s="4" t="s">
        <v>91</v>
      </c>
      <c r="E220" s="5">
        <v>44734</v>
      </c>
      <c r="F220" s="4" t="s">
        <v>84</v>
      </c>
      <c r="G220" s="5">
        <v>44760</v>
      </c>
      <c r="H220" s="6">
        <v>1</v>
      </c>
      <c r="I220" s="6">
        <v>1</v>
      </c>
      <c r="J220" s="4" t="s">
        <v>221</v>
      </c>
      <c r="K220" s="6" t="s">
        <v>478</v>
      </c>
      <c r="L220" s="6" t="s">
        <v>478</v>
      </c>
      <c r="M220" s="4" t="s">
        <v>86</v>
      </c>
      <c r="N220" s="4" t="s">
        <v>2954</v>
      </c>
      <c r="O220" s="5">
        <v>44903</v>
      </c>
      <c r="P220" s="4" t="s">
        <v>221</v>
      </c>
      <c r="Q220" s="11">
        <v>1301519</v>
      </c>
      <c r="R220" s="5">
        <v>44985</v>
      </c>
      <c r="S220" s="4" t="s">
        <v>88</v>
      </c>
      <c r="T220" s="4" t="s">
        <v>14</v>
      </c>
    </row>
    <row r="221" spans="1:20" s="1" customFormat="1" ht="51" x14ac:dyDescent="0.2">
      <c r="A221" s="18">
        <v>219</v>
      </c>
      <c r="B221" s="4" t="s">
        <v>2950</v>
      </c>
      <c r="C221" s="4" t="s">
        <v>2951</v>
      </c>
      <c r="D221" s="4" t="s">
        <v>91</v>
      </c>
      <c r="E221" s="5">
        <v>44734</v>
      </c>
      <c r="F221" s="4" t="s">
        <v>84</v>
      </c>
      <c r="G221" s="5">
        <v>44760</v>
      </c>
      <c r="H221" s="6">
        <v>1</v>
      </c>
      <c r="I221" s="6">
        <v>1</v>
      </c>
      <c r="J221" s="4" t="s">
        <v>221</v>
      </c>
      <c r="K221" s="6" t="s">
        <v>478</v>
      </c>
      <c r="L221" s="6" t="s">
        <v>478</v>
      </c>
      <c r="M221" s="4" t="s">
        <v>86</v>
      </c>
      <c r="N221" s="4" t="s">
        <v>2955</v>
      </c>
      <c r="O221" s="5">
        <v>44903</v>
      </c>
      <c r="P221" s="4" t="s">
        <v>221</v>
      </c>
      <c r="Q221" s="11">
        <v>1301519</v>
      </c>
      <c r="R221" s="5">
        <v>45230</v>
      </c>
      <c r="S221" s="4" t="s">
        <v>88</v>
      </c>
      <c r="T221" s="4" t="s">
        <v>14</v>
      </c>
    </row>
    <row r="222" spans="1:20" s="1" customFormat="1" ht="127.5" x14ac:dyDescent="0.2">
      <c r="A222" s="18">
        <v>220</v>
      </c>
      <c r="B222" s="4" t="s">
        <v>2956</v>
      </c>
      <c r="C222" s="4" t="s">
        <v>2957</v>
      </c>
      <c r="D222" s="4" t="s">
        <v>91</v>
      </c>
      <c r="E222" s="5">
        <v>44803</v>
      </c>
      <c r="F222" s="4" t="s">
        <v>84</v>
      </c>
      <c r="G222" s="5">
        <v>44826</v>
      </c>
      <c r="H222" s="6">
        <v>6</v>
      </c>
      <c r="I222" s="6">
        <v>4</v>
      </c>
      <c r="J222" s="4" t="s">
        <v>2958</v>
      </c>
      <c r="K222" s="6">
        <v>2</v>
      </c>
      <c r="L222" s="4" t="s">
        <v>2959</v>
      </c>
      <c r="M222" s="4" t="s">
        <v>125</v>
      </c>
      <c r="N222" s="4" t="s">
        <v>2960</v>
      </c>
      <c r="O222" s="5">
        <v>44910</v>
      </c>
      <c r="P222" s="4" t="s">
        <v>17</v>
      </c>
      <c r="Q222" s="11">
        <v>1733228.8</v>
      </c>
      <c r="R222" s="5">
        <v>45030</v>
      </c>
      <c r="S222" s="4" t="s">
        <v>88</v>
      </c>
      <c r="T222" s="4" t="s">
        <v>14</v>
      </c>
    </row>
    <row r="223" spans="1:20" s="1" customFormat="1" ht="127.5" x14ac:dyDescent="0.2">
      <c r="A223" s="18">
        <v>221</v>
      </c>
      <c r="B223" s="4" t="s">
        <v>2956</v>
      </c>
      <c r="C223" s="4" t="s">
        <v>2957</v>
      </c>
      <c r="D223" s="4" t="s">
        <v>91</v>
      </c>
      <c r="E223" s="5">
        <v>44803</v>
      </c>
      <c r="F223" s="4" t="s">
        <v>84</v>
      </c>
      <c r="G223" s="5">
        <v>44826</v>
      </c>
      <c r="H223" s="6">
        <v>6</v>
      </c>
      <c r="I223" s="6">
        <v>4</v>
      </c>
      <c r="J223" s="4" t="s">
        <v>2958</v>
      </c>
      <c r="K223" s="6">
        <v>2</v>
      </c>
      <c r="L223" s="4" t="s">
        <v>2959</v>
      </c>
      <c r="M223" s="4" t="s">
        <v>125</v>
      </c>
      <c r="N223" s="4" t="s">
        <v>2961</v>
      </c>
      <c r="O223" s="5">
        <v>44910</v>
      </c>
      <c r="P223" s="4" t="s">
        <v>17</v>
      </c>
      <c r="Q223" s="11">
        <v>1733228.8</v>
      </c>
      <c r="R223" s="5">
        <v>45136</v>
      </c>
      <c r="S223" s="4" t="s">
        <v>88</v>
      </c>
      <c r="T223" s="4" t="s">
        <v>14</v>
      </c>
    </row>
    <row r="224" spans="1:20" s="1" customFormat="1" ht="114.75" x14ac:dyDescent="0.2">
      <c r="A224" s="18">
        <v>222</v>
      </c>
      <c r="B224" s="4" t="s">
        <v>2844</v>
      </c>
      <c r="C224" s="4" t="s">
        <v>2845</v>
      </c>
      <c r="D224" s="4" t="s">
        <v>91</v>
      </c>
      <c r="E224" s="5">
        <v>44861</v>
      </c>
      <c r="F224" s="4" t="s">
        <v>84</v>
      </c>
      <c r="G224" s="5">
        <v>44886</v>
      </c>
      <c r="H224" s="6">
        <v>4</v>
      </c>
      <c r="I224" s="6">
        <v>4</v>
      </c>
      <c r="J224" s="4" t="s">
        <v>2846</v>
      </c>
      <c r="K224" s="6" t="s">
        <v>1038</v>
      </c>
      <c r="L224" s="6" t="s">
        <v>1038</v>
      </c>
      <c r="M224" s="4" t="s">
        <v>125</v>
      </c>
      <c r="N224" s="4" t="s">
        <v>2962</v>
      </c>
      <c r="O224" s="5">
        <v>44924</v>
      </c>
      <c r="P224" s="4" t="s">
        <v>25</v>
      </c>
      <c r="Q224" s="11">
        <v>1520980</v>
      </c>
      <c r="R224" s="5">
        <v>44980</v>
      </c>
      <c r="S224" s="4" t="s">
        <v>88</v>
      </c>
      <c r="T224" s="4" t="s">
        <v>14</v>
      </c>
    </row>
    <row r="225" spans="1:20" s="1" customFormat="1" ht="89.25" x14ac:dyDescent="0.2">
      <c r="A225" s="18">
        <v>223</v>
      </c>
      <c r="B225" s="4" t="s">
        <v>2963</v>
      </c>
      <c r="C225" s="4" t="s">
        <v>2964</v>
      </c>
      <c r="D225" s="4" t="s">
        <v>91</v>
      </c>
      <c r="E225" s="5">
        <v>44786</v>
      </c>
      <c r="F225" s="4" t="s">
        <v>84</v>
      </c>
      <c r="G225" s="5">
        <v>44811</v>
      </c>
      <c r="H225" s="6">
        <v>5</v>
      </c>
      <c r="I225" s="6">
        <v>4</v>
      </c>
      <c r="J225" s="4" t="s">
        <v>2965</v>
      </c>
      <c r="K225" s="6">
        <v>1</v>
      </c>
      <c r="L225" s="4" t="s">
        <v>2966</v>
      </c>
      <c r="M225" s="4" t="s">
        <v>125</v>
      </c>
      <c r="N225" s="4" t="s">
        <v>2967</v>
      </c>
      <c r="O225" s="5">
        <v>44922</v>
      </c>
      <c r="P225" s="4" t="s">
        <v>2968</v>
      </c>
      <c r="Q225" s="11">
        <v>10102015.800000001</v>
      </c>
      <c r="R225" s="5">
        <v>45043</v>
      </c>
      <c r="S225" s="4" t="s">
        <v>88</v>
      </c>
      <c r="T225" s="4" t="s">
        <v>1</v>
      </c>
    </row>
    <row r="226" spans="1:20" s="1" customFormat="1" ht="89.25" x14ac:dyDescent="0.2">
      <c r="A226" s="18">
        <v>224</v>
      </c>
      <c r="B226" s="4" t="s">
        <v>2963</v>
      </c>
      <c r="C226" s="4" t="s">
        <v>2964</v>
      </c>
      <c r="D226" s="4" t="s">
        <v>91</v>
      </c>
      <c r="E226" s="5">
        <v>44786</v>
      </c>
      <c r="F226" s="4" t="s">
        <v>84</v>
      </c>
      <c r="G226" s="5">
        <v>44811</v>
      </c>
      <c r="H226" s="6">
        <v>5</v>
      </c>
      <c r="I226" s="6">
        <v>4</v>
      </c>
      <c r="J226" s="4" t="s">
        <v>2965</v>
      </c>
      <c r="K226" s="6">
        <v>1</v>
      </c>
      <c r="L226" s="4" t="s">
        <v>2966</v>
      </c>
      <c r="M226" s="4" t="s">
        <v>125</v>
      </c>
      <c r="N226" s="4" t="s">
        <v>2969</v>
      </c>
      <c r="O226" s="5">
        <v>44922</v>
      </c>
      <c r="P226" s="4" t="s">
        <v>2968</v>
      </c>
      <c r="Q226" s="11">
        <v>16492915.800000001</v>
      </c>
      <c r="R226" s="5">
        <v>45045</v>
      </c>
      <c r="S226" s="4" t="s">
        <v>88</v>
      </c>
      <c r="T226" s="4" t="s">
        <v>1</v>
      </c>
    </row>
    <row r="227" spans="1:20" s="1" customFormat="1" ht="89.25" x14ac:dyDescent="0.2">
      <c r="A227" s="18">
        <v>225</v>
      </c>
      <c r="B227" s="4" t="s">
        <v>2963</v>
      </c>
      <c r="C227" s="4" t="s">
        <v>2964</v>
      </c>
      <c r="D227" s="4" t="s">
        <v>91</v>
      </c>
      <c r="E227" s="5">
        <v>44786</v>
      </c>
      <c r="F227" s="4" t="s">
        <v>84</v>
      </c>
      <c r="G227" s="5">
        <v>44811</v>
      </c>
      <c r="H227" s="6">
        <v>5</v>
      </c>
      <c r="I227" s="6">
        <v>4</v>
      </c>
      <c r="J227" s="4" t="s">
        <v>2965</v>
      </c>
      <c r="K227" s="6">
        <v>1</v>
      </c>
      <c r="L227" s="4" t="s">
        <v>2966</v>
      </c>
      <c r="M227" s="4" t="s">
        <v>125</v>
      </c>
      <c r="N227" s="4" t="s">
        <v>2970</v>
      </c>
      <c r="O227" s="5">
        <v>44922</v>
      </c>
      <c r="P227" s="4" t="s">
        <v>2968</v>
      </c>
      <c r="Q227" s="11">
        <v>16492915.800000001</v>
      </c>
      <c r="R227" s="5">
        <v>45412</v>
      </c>
      <c r="S227" s="4" t="s">
        <v>88</v>
      </c>
      <c r="T227" s="4" t="s">
        <v>1</v>
      </c>
    </row>
    <row r="228" spans="1:20" s="1" customFormat="1" ht="51" x14ac:dyDescent="0.2">
      <c r="A228" s="18">
        <v>226</v>
      </c>
      <c r="B228" s="4" t="s">
        <v>2971</v>
      </c>
      <c r="C228" s="4" t="s">
        <v>2972</v>
      </c>
      <c r="D228" s="4" t="s">
        <v>1020</v>
      </c>
      <c r="E228" s="5"/>
      <c r="F228" s="4" t="s">
        <v>72</v>
      </c>
      <c r="G228" s="5"/>
      <c r="H228" s="6">
        <v>1</v>
      </c>
      <c r="I228" s="6">
        <v>1</v>
      </c>
      <c r="J228" s="4" t="s">
        <v>2973</v>
      </c>
      <c r="K228" s="6" t="s">
        <v>478</v>
      </c>
      <c r="L228" s="6" t="s">
        <v>478</v>
      </c>
      <c r="M228" s="4" t="s">
        <v>1020</v>
      </c>
      <c r="N228" s="4" t="s">
        <v>2974</v>
      </c>
      <c r="O228" s="5">
        <v>44902</v>
      </c>
      <c r="P228" s="4" t="s">
        <v>876</v>
      </c>
      <c r="Q228" s="11">
        <v>10134578</v>
      </c>
      <c r="R228" s="5">
        <v>45024</v>
      </c>
      <c r="S228" s="4" t="s">
        <v>72</v>
      </c>
      <c r="T228" s="4" t="s">
        <v>14</v>
      </c>
    </row>
    <row r="229" spans="1:20" s="1" customFormat="1" ht="76.5" x14ac:dyDescent="0.2">
      <c r="A229" s="18">
        <v>227</v>
      </c>
      <c r="B229" s="4" t="s">
        <v>2975</v>
      </c>
      <c r="C229" s="4" t="s">
        <v>2976</v>
      </c>
      <c r="D229" s="4" t="s">
        <v>1540</v>
      </c>
      <c r="E229" s="5">
        <v>43791</v>
      </c>
      <c r="F229" s="4" t="s">
        <v>84</v>
      </c>
      <c r="G229" s="5">
        <v>43822</v>
      </c>
      <c r="H229" s="6">
        <v>3</v>
      </c>
      <c r="I229" s="6">
        <v>3</v>
      </c>
      <c r="J229" s="4" t="s">
        <v>2977</v>
      </c>
      <c r="K229" s="6" t="s">
        <v>1038</v>
      </c>
      <c r="L229" s="6" t="s">
        <v>1038</v>
      </c>
      <c r="M229" s="4" t="s">
        <v>125</v>
      </c>
      <c r="N229" s="4" t="s">
        <v>2978</v>
      </c>
      <c r="O229" s="5">
        <v>44923</v>
      </c>
      <c r="P229" s="4" t="s">
        <v>2928</v>
      </c>
      <c r="Q229" s="11">
        <v>3573662.4</v>
      </c>
      <c r="R229" s="5">
        <v>44985</v>
      </c>
      <c r="S229" s="4" t="s">
        <v>88</v>
      </c>
      <c r="T229" s="4" t="s">
        <v>14</v>
      </c>
    </row>
    <row r="230" spans="1:20" s="1" customFormat="1" ht="63.75" x14ac:dyDescent="0.2">
      <c r="A230" s="18">
        <v>228</v>
      </c>
      <c r="B230" s="4" t="s">
        <v>2979</v>
      </c>
      <c r="C230" s="4" t="s">
        <v>2980</v>
      </c>
      <c r="D230" s="4" t="s">
        <v>239</v>
      </c>
      <c r="E230" s="5">
        <v>44873</v>
      </c>
      <c r="F230" s="4" t="s">
        <v>84</v>
      </c>
      <c r="G230" s="5">
        <v>44902</v>
      </c>
      <c r="H230" s="6">
        <v>2</v>
      </c>
      <c r="I230" s="6">
        <v>2</v>
      </c>
      <c r="J230" s="4" t="s">
        <v>2981</v>
      </c>
      <c r="K230" s="6" t="s">
        <v>1038</v>
      </c>
      <c r="L230" s="6" t="s">
        <v>1038</v>
      </c>
      <c r="M230" s="4" t="s">
        <v>125</v>
      </c>
      <c r="N230" s="4" t="s">
        <v>2982</v>
      </c>
      <c r="O230" s="5">
        <v>44919</v>
      </c>
      <c r="P230" s="4" t="s">
        <v>551</v>
      </c>
      <c r="Q230" s="11">
        <v>44198750</v>
      </c>
      <c r="R230" s="5">
        <v>45103</v>
      </c>
      <c r="S230" s="4" t="s">
        <v>88</v>
      </c>
      <c r="T230" s="4" t="s">
        <v>14</v>
      </c>
    </row>
    <row r="231" spans="1:20" s="1" customFormat="1" ht="76.5" x14ac:dyDescent="0.2">
      <c r="A231" s="18">
        <v>229</v>
      </c>
      <c r="B231" s="4" t="s">
        <v>2907</v>
      </c>
      <c r="C231" s="4" t="s">
        <v>2908</v>
      </c>
      <c r="D231" s="4" t="s">
        <v>254</v>
      </c>
      <c r="E231" s="44" t="s">
        <v>1004</v>
      </c>
      <c r="F231" s="4" t="s">
        <v>72</v>
      </c>
      <c r="G231" s="44" t="s">
        <v>1004</v>
      </c>
      <c r="H231" s="6">
        <v>1</v>
      </c>
      <c r="I231" s="6">
        <v>1</v>
      </c>
      <c r="J231" s="4" t="s">
        <v>221</v>
      </c>
      <c r="K231" s="6" t="s">
        <v>478</v>
      </c>
      <c r="L231" s="6" t="s">
        <v>478</v>
      </c>
      <c r="M231" s="4" t="s">
        <v>254</v>
      </c>
      <c r="N231" s="4" t="s">
        <v>2983</v>
      </c>
      <c r="O231" s="5">
        <v>44926</v>
      </c>
      <c r="P231" s="4" t="s">
        <v>221</v>
      </c>
      <c r="Q231" s="11">
        <v>1181192</v>
      </c>
      <c r="R231" s="5">
        <v>44957</v>
      </c>
      <c r="S231" s="4" t="s">
        <v>72</v>
      </c>
      <c r="T231" s="4" t="s">
        <v>14</v>
      </c>
    </row>
    <row r="232" spans="1:20" s="1" customFormat="1" ht="63.75" x14ac:dyDescent="0.2">
      <c r="A232" s="18">
        <v>230</v>
      </c>
      <c r="B232" s="4" t="s">
        <v>2984</v>
      </c>
      <c r="C232" s="4" t="s">
        <v>2985</v>
      </c>
      <c r="D232" s="4" t="s">
        <v>225</v>
      </c>
      <c r="E232" s="44" t="s">
        <v>1004</v>
      </c>
      <c r="F232" s="4" t="s">
        <v>72</v>
      </c>
      <c r="G232" s="44" t="s">
        <v>1004</v>
      </c>
      <c r="H232" s="6">
        <v>1</v>
      </c>
      <c r="I232" s="6">
        <v>1</v>
      </c>
      <c r="J232" s="4" t="s">
        <v>2986</v>
      </c>
      <c r="K232" s="6" t="s">
        <v>478</v>
      </c>
      <c r="L232" s="6" t="s">
        <v>478</v>
      </c>
      <c r="M232" s="4" t="s">
        <v>192</v>
      </c>
      <c r="N232" s="4" t="s">
        <v>2987</v>
      </c>
      <c r="O232" s="5">
        <v>44897</v>
      </c>
      <c r="P232" s="4" t="s">
        <v>536</v>
      </c>
      <c r="Q232" s="11">
        <v>1438345.08</v>
      </c>
      <c r="R232" s="5">
        <v>45154</v>
      </c>
      <c r="S232" s="4" t="s">
        <v>72</v>
      </c>
      <c r="T232" s="4" t="s">
        <v>14</v>
      </c>
    </row>
    <row r="233" spans="1:20" s="1" customFormat="1" ht="63.75" x14ac:dyDescent="0.2">
      <c r="A233" s="18">
        <v>231</v>
      </c>
      <c r="B233" s="4" t="s">
        <v>2984</v>
      </c>
      <c r="C233" s="4" t="s">
        <v>2985</v>
      </c>
      <c r="D233" s="4" t="s">
        <v>225</v>
      </c>
      <c r="E233" s="44" t="s">
        <v>1004</v>
      </c>
      <c r="F233" s="4" t="s">
        <v>72</v>
      </c>
      <c r="G233" s="44" t="s">
        <v>1004</v>
      </c>
      <c r="H233" s="6">
        <v>1</v>
      </c>
      <c r="I233" s="6">
        <v>1</v>
      </c>
      <c r="J233" s="4" t="s">
        <v>2986</v>
      </c>
      <c r="K233" s="6" t="s">
        <v>478</v>
      </c>
      <c r="L233" s="6" t="s">
        <v>478</v>
      </c>
      <c r="M233" s="4" t="s">
        <v>192</v>
      </c>
      <c r="N233" s="4" t="s">
        <v>2988</v>
      </c>
      <c r="O233" s="5">
        <v>44897</v>
      </c>
      <c r="P233" s="4" t="s">
        <v>536</v>
      </c>
      <c r="Q233" s="11">
        <v>1438345.08</v>
      </c>
      <c r="R233" s="5">
        <v>45154</v>
      </c>
      <c r="S233" s="4" t="s">
        <v>72</v>
      </c>
      <c r="T233" s="4" t="s">
        <v>14</v>
      </c>
    </row>
    <row r="234" spans="1:20" s="1" customFormat="1" ht="51" x14ac:dyDescent="0.2">
      <c r="A234" s="18">
        <v>232</v>
      </c>
      <c r="B234" s="4" t="s">
        <v>2989</v>
      </c>
      <c r="C234" s="4" t="s">
        <v>2990</v>
      </c>
      <c r="D234" s="4" t="s">
        <v>225</v>
      </c>
      <c r="E234" s="44" t="s">
        <v>1004</v>
      </c>
      <c r="F234" s="4" t="s">
        <v>72</v>
      </c>
      <c r="G234" s="44" t="s">
        <v>1004</v>
      </c>
      <c r="H234" s="6">
        <v>1</v>
      </c>
      <c r="I234" s="6">
        <v>1</v>
      </c>
      <c r="J234" s="4" t="s">
        <v>2991</v>
      </c>
      <c r="K234" s="6" t="s">
        <v>478</v>
      </c>
      <c r="L234" s="6" t="s">
        <v>478</v>
      </c>
      <c r="M234" s="4" t="s">
        <v>192</v>
      </c>
      <c r="N234" s="4" t="s">
        <v>2992</v>
      </c>
      <c r="O234" s="5">
        <v>44924</v>
      </c>
      <c r="P234" s="4" t="s">
        <v>2872</v>
      </c>
      <c r="Q234" s="11">
        <v>15993300</v>
      </c>
      <c r="R234" s="5">
        <v>45291</v>
      </c>
      <c r="S234" s="4" t="s">
        <v>72</v>
      </c>
      <c r="T234" s="4" t="s">
        <v>1</v>
      </c>
    </row>
    <row r="235" spans="1:20" s="1" customFormat="1" ht="51" x14ac:dyDescent="0.2">
      <c r="A235" s="18">
        <v>233</v>
      </c>
      <c r="B235" s="4" t="s">
        <v>2989</v>
      </c>
      <c r="C235" s="4" t="s">
        <v>2990</v>
      </c>
      <c r="D235" s="4" t="s">
        <v>225</v>
      </c>
      <c r="E235" s="44" t="s">
        <v>1004</v>
      </c>
      <c r="F235" s="4" t="s">
        <v>72</v>
      </c>
      <c r="G235" s="44" t="s">
        <v>1004</v>
      </c>
      <c r="H235" s="6">
        <v>1</v>
      </c>
      <c r="I235" s="6">
        <v>1</v>
      </c>
      <c r="J235" s="4" t="s">
        <v>2872</v>
      </c>
      <c r="K235" s="6" t="s">
        <v>478</v>
      </c>
      <c r="L235" s="6" t="s">
        <v>478</v>
      </c>
      <c r="M235" s="4" t="s">
        <v>192</v>
      </c>
      <c r="N235" s="4" t="s">
        <v>2993</v>
      </c>
      <c r="O235" s="5">
        <v>44924</v>
      </c>
      <c r="P235" s="4" t="s">
        <v>2872</v>
      </c>
      <c r="Q235" s="11">
        <v>15993300</v>
      </c>
      <c r="R235" s="5">
        <v>45291</v>
      </c>
      <c r="S235" s="4"/>
      <c r="T235" s="4" t="s">
        <v>1</v>
      </c>
    </row>
    <row r="236" spans="1:20" s="81" customFormat="1" ht="38.25" x14ac:dyDescent="0.2">
      <c r="A236" s="18">
        <v>234</v>
      </c>
      <c r="B236" s="24" t="s">
        <v>3229</v>
      </c>
      <c r="C236" s="24" t="s">
        <v>3230</v>
      </c>
      <c r="D236" s="24" t="s">
        <v>91</v>
      </c>
      <c r="E236" s="55" t="s">
        <v>1004</v>
      </c>
      <c r="F236" s="24" t="s">
        <v>84</v>
      </c>
      <c r="G236" s="55" t="s">
        <v>1004</v>
      </c>
      <c r="H236" s="30">
        <v>1</v>
      </c>
      <c r="I236" s="30">
        <v>1</v>
      </c>
      <c r="J236" s="24" t="s">
        <v>2991</v>
      </c>
      <c r="K236" s="30" t="s">
        <v>478</v>
      </c>
      <c r="L236" s="24" t="s">
        <v>478</v>
      </c>
      <c r="M236" s="24" t="s">
        <v>192</v>
      </c>
      <c r="N236" s="24" t="s">
        <v>3231</v>
      </c>
      <c r="O236" s="29">
        <v>44945</v>
      </c>
      <c r="P236" s="24" t="s">
        <v>2872</v>
      </c>
      <c r="Q236" s="31">
        <v>8468542.8599999994</v>
      </c>
      <c r="R236" s="29">
        <v>45218</v>
      </c>
      <c r="S236" s="24" t="s">
        <v>88</v>
      </c>
      <c r="T236" s="24" t="s">
        <v>1</v>
      </c>
    </row>
    <row r="237" spans="1:20" s="81" customFormat="1" ht="76.5" x14ac:dyDescent="0.2">
      <c r="A237" s="18">
        <v>235</v>
      </c>
      <c r="B237" s="24" t="s">
        <v>3232</v>
      </c>
      <c r="C237" s="24" t="s">
        <v>3233</v>
      </c>
      <c r="D237" s="24" t="s">
        <v>91</v>
      </c>
      <c r="E237" s="29">
        <v>44814</v>
      </c>
      <c r="F237" s="24" t="s">
        <v>84</v>
      </c>
      <c r="G237" s="29">
        <v>44854</v>
      </c>
      <c r="H237" s="30">
        <v>4</v>
      </c>
      <c r="I237" s="30">
        <v>4</v>
      </c>
      <c r="J237" s="24" t="s">
        <v>3234</v>
      </c>
      <c r="K237" s="30" t="s">
        <v>1038</v>
      </c>
      <c r="L237" s="24" t="s">
        <v>1038</v>
      </c>
      <c r="M237" s="24" t="s">
        <v>125</v>
      </c>
      <c r="N237" s="24" t="s">
        <v>3235</v>
      </c>
      <c r="O237" s="29">
        <v>44932</v>
      </c>
      <c r="P237" s="24" t="s">
        <v>25</v>
      </c>
      <c r="Q237" s="31">
        <v>1240672.8799999999</v>
      </c>
      <c r="R237" s="29">
        <v>45045</v>
      </c>
      <c r="S237" s="24" t="s">
        <v>88</v>
      </c>
      <c r="T237" s="24" t="s">
        <v>14</v>
      </c>
    </row>
    <row r="238" spans="1:20" s="81" customFormat="1" ht="76.5" x14ac:dyDescent="0.2">
      <c r="A238" s="18">
        <v>236</v>
      </c>
      <c r="B238" s="24" t="s">
        <v>3232</v>
      </c>
      <c r="C238" s="24" t="s">
        <v>3233</v>
      </c>
      <c r="D238" s="24" t="s">
        <v>91</v>
      </c>
      <c r="E238" s="29">
        <v>44814</v>
      </c>
      <c r="F238" s="24" t="s">
        <v>84</v>
      </c>
      <c r="G238" s="29">
        <v>44854</v>
      </c>
      <c r="H238" s="30">
        <v>4</v>
      </c>
      <c r="I238" s="30">
        <v>4</v>
      </c>
      <c r="J238" s="24" t="s">
        <v>3234</v>
      </c>
      <c r="K238" s="30" t="s">
        <v>1038</v>
      </c>
      <c r="L238" s="24" t="s">
        <v>1038</v>
      </c>
      <c r="M238" s="24" t="s">
        <v>125</v>
      </c>
      <c r="N238" s="24" t="s">
        <v>3236</v>
      </c>
      <c r="O238" s="29">
        <v>44932</v>
      </c>
      <c r="P238" s="24" t="s">
        <v>25</v>
      </c>
      <c r="Q238" s="31">
        <v>1240672.8799999999</v>
      </c>
      <c r="R238" s="29">
        <v>45045</v>
      </c>
      <c r="S238" s="24" t="s">
        <v>88</v>
      </c>
      <c r="T238" s="24" t="s">
        <v>14</v>
      </c>
    </row>
    <row r="239" spans="1:20" s="81" customFormat="1" ht="76.5" x14ac:dyDescent="0.2">
      <c r="A239" s="18">
        <v>237</v>
      </c>
      <c r="B239" s="24" t="s">
        <v>3232</v>
      </c>
      <c r="C239" s="24" t="s">
        <v>3233</v>
      </c>
      <c r="D239" s="24" t="s">
        <v>91</v>
      </c>
      <c r="E239" s="29">
        <v>44814</v>
      </c>
      <c r="F239" s="24" t="s">
        <v>84</v>
      </c>
      <c r="G239" s="29">
        <v>44854</v>
      </c>
      <c r="H239" s="30">
        <v>4</v>
      </c>
      <c r="I239" s="30">
        <v>4</v>
      </c>
      <c r="J239" s="24" t="s">
        <v>3234</v>
      </c>
      <c r="K239" s="30" t="s">
        <v>1038</v>
      </c>
      <c r="L239" s="24" t="s">
        <v>1038</v>
      </c>
      <c r="M239" s="24" t="s">
        <v>125</v>
      </c>
      <c r="N239" s="24" t="s">
        <v>3237</v>
      </c>
      <c r="O239" s="29">
        <v>44932</v>
      </c>
      <c r="P239" s="24" t="s">
        <v>25</v>
      </c>
      <c r="Q239" s="31">
        <v>1240672.8799999999</v>
      </c>
      <c r="R239" s="29">
        <v>45045</v>
      </c>
      <c r="S239" s="24" t="s">
        <v>88</v>
      </c>
      <c r="T239" s="24" t="s">
        <v>14</v>
      </c>
    </row>
    <row r="240" spans="1:20" s="81" customFormat="1" ht="76.5" x14ac:dyDescent="0.2">
      <c r="A240" s="18">
        <v>238</v>
      </c>
      <c r="B240" s="24" t="s">
        <v>3238</v>
      </c>
      <c r="C240" s="24" t="s">
        <v>1579</v>
      </c>
      <c r="D240" s="24" t="s">
        <v>91</v>
      </c>
      <c r="E240" s="29">
        <v>44833</v>
      </c>
      <c r="F240" s="24" t="s">
        <v>84</v>
      </c>
      <c r="G240" s="29">
        <v>44855</v>
      </c>
      <c r="H240" s="30">
        <v>3</v>
      </c>
      <c r="I240" s="30">
        <v>3</v>
      </c>
      <c r="J240" s="24" t="s">
        <v>3239</v>
      </c>
      <c r="K240" s="30" t="s">
        <v>1038</v>
      </c>
      <c r="L240" s="24" t="s">
        <v>1038</v>
      </c>
      <c r="M240" s="24" t="s">
        <v>125</v>
      </c>
      <c r="N240" s="24" t="s">
        <v>3240</v>
      </c>
      <c r="O240" s="29">
        <v>44929</v>
      </c>
      <c r="P240" s="24" t="s">
        <v>183</v>
      </c>
      <c r="Q240" s="31">
        <v>2480677.37</v>
      </c>
      <c r="R240" s="29">
        <v>45046</v>
      </c>
      <c r="S240" s="24" t="s">
        <v>88</v>
      </c>
      <c r="T240" s="24" t="s">
        <v>14</v>
      </c>
    </row>
    <row r="241" spans="1:20" s="81" customFormat="1" ht="76.5" x14ac:dyDescent="0.2">
      <c r="A241" s="18">
        <v>239</v>
      </c>
      <c r="B241" s="24" t="s">
        <v>3238</v>
      </c>
      <c r="C241" s="24" t="s">
        <v>1579</v>
      </c>
      <c r="D241" s="24" t="s">
        <v>91</v>
      </c>
      <c r="E241" s="29">
        <v>44833</v>
      </c>
      <c r="F241" s="24" t="s">
        <v>84</v>
      </c>
      <c r="G241" s="29">
        <v>44855</v>
      </c>
      <c r="H241" s="30">
        <v>3</v>
      </c>
      <c r="I241" s="30">
        <v>3</v>
      </c>
      <c r="J241" s="24" t="s">
        <v>3239</v>
      </c>
      <c r="K241" s="30" t="s">
        <v>1038</v>
      </c>
      <c r="L241" s="24" t="s">
        <v>1038</v>
      </c>
      <c r="M241" s="24" t="s">
        <v>125</v>
      </c>
      <c r="N241" s="24" t="s">
        <v>3241</v>
      </c>
      <c r="O241" s="29">
        <v>44929</v>
      </c>
      <c r="P241" s="24" t="s">
        <v>183</v>
      </c>
      <c r="Q241" s="31">
        <v>2480677.37</v>
      </c>
      <c r="R241" s="29">
        <v>45046</v>
      </c>
      <c r="S241" s="24" t="s">
        <v>88</v>
      </c>
      <c r="T241" s="24" t="s">
        <v>14</v>
      </c>
    </row>
    <row r="242" spans="1:20" s="81" customFormat="1" ht="76.5" x14ac:dyDescent="0.2">
      <c r="A242" s="18">
        <v>240</v>
      </c>
      <c r="B242" s="24" t="s">
        <v>3238</v>
      </c>
      <c r="C242" s="24" t="s">
        <v>1579</v>
      </c>
      <c r="D242" s="24" t="s">
        <v>91</v>
      </c>
      <c r="E242" s="29">
        <v>44833</v>
      </c>
      <c r="F242" s="24" t="s">
        <v>84</v>
      </c>
      <c r="G242" s="29">
        <v>44855</v>
      </c>
      <c r="H242" s="30">
        <v>3</v>
      </c>
      <c r="I242" s="30">
        <v>3</v>
      </c>
      <c r="J242" s="24" t="s">
        <v>3239</v>
      </c>
      <c r="K242" s="30" t="s">
        <v>1038</v>
      </c>
      <c r="L242" s="24" t="s">
        <v>1038</v>
      </c>
      <c r="M242" s="24" t="s">
        <v>125</v>
      </c>
      <c r="N242" s="24" t="s">
        <v>3242</v>
      </c>
      <c r="O242" s="29">
        <v>44929</v>
      </c>
      <c r="P242" s="24" t="s">
        <v>183</v>
      </c>
      <c r="Q242" s="31">
        <v>2480677.37</v>
      </c>
      <c r="R242" s="29">
        <v>45199</v>
      </c>
      <c r="S242" s="24" t="s">
        <v>88</v>
      </c>
      <c r="T242" s="24" t="s">
        <v>14</v>
      </c>
    </row>
    <row r="243" spans="1:20" s="81" customFormat="1" ht="76.5" x14ac:dyDescent="0.2">
      <c r="A243" s="18">
        <v>241</v>
      </c>
      <c r="B243" s="24" t="s">
        <v>3238</v>
      </c>
      <c r="C243" s="24" t="s">
        <v>1579</v>
      </c>
      <c r="D243" s="24" t="s">
        <v>91</v>
      </c>
      <c r="E243" s="29">
        <v>44833</v>
      </c>
      <c r="F243" s="24" t="s">
        <v>84</v>
      </c>
      <c r="G243" s="29">
        <v>44855</v>
      </c>
      <c r="H243" s="30">
        <v>3</v>
      </c>
      <c r="I243" s="30">
        <v>3</v>
      </c>
      <c r="J243" s="24" t="s">
        <v>3239</v>
      </c>
      <c r="K243" s="30" t="s">
        <v>1038</v>
      </c>
      <c r="L243" s="24" t="s">
        <v>1038</v>
      </c>
      <c r="M243" s="24" t="s">
        <v>125</v>
      </c>
      <c r="N243" s="24" t="s">
        <v>3243</v>
      </c>
      <c r="O243" s="29">
        <v>44929</v>
      </c>
      <c r="P243" s="24" t="s">
        <v>183</v>
      </c>
      <c r="Q243" s="31">
        <v>2480677.37</v>
      </c>
      <c r="R243" s="29">
        <v>45199</v>
      </c>
      <c r="S243" s="24" t="s">
        <v>88</v>
      </c>
      <c r="T243" s="24" t="s">
        <v>14</v>
      </c>
    </row>
    <row r="244" spans="1:20" s="81" customFormat="1" ht="127.5" x14ac:dyDescent="0.2">
      <c r="A244" s="18">
        <v>242</v>
      </c>
      <c r="B244" s="24" t="s">
        <v>3244</v>
      </c>
      <c r="C244" s="24" t="s">
        <v>3245</v>
      </c>
      <c r="D244" s="24" t="s">
        <v>91</v>
      </c>
      <c r="E244" s="29">
        <v>44862</v>
      </c>
      <c r="F244" s="24" t="s">
        <v>84</v>
      </c>
      <c r="G244" s="29">
        <v>44895</v>
      </c>
      <c r="H244" s="30">
        <v>6</v>
      </c>
      <c r="I244" s="30">
        <v>5</v>
      </c>
      <c r="J244" s="24" t="s">
        <v>3246</v>
      </c>
      <c r="K244" s="30">
        <v>1</v>
      </c>
      <c r="L244" s="24" t="s">
        <v>3247</v>
      </c>
      <c r="M244" s="24" t="s">
        <v>125</v>
      </c>
      <c r="N244" s="24" t="s">
        <v>3248</v>
      </c>
      <c r="O244" s="29">
        <v>44929</v>
      </c>
      <c r="P244" s="24" t="s">
        <v>25</v>
      </c>
      <c r="Q244" s="31">
        <v>1266870</v>
      </c>
      <c r="R244" s="29">
        <v>45018</v>
      </c>
      <c r="S244" s="24" t="s">
        <v>88</v>
      </c>
      <c r="T244" s="24" t="s">
        <v>14</v>
      </c>
    </row>
    <row r="245" spans="1:20" s="81" customFormat="1" ht="38.25" x14ac:dyDescent="0.2">
      <c r="A245" s="18">
        <v>243</v>
      </c>
      <c r="B245" s="24" t="s">
        <v>3249</v>
      </c>
      <c r="C245" s="24" t="s">
        <v>3250</v>
      </c>
      <c r="D245" s="24" t="s">
        <v>225</v>
      </c>
      <c r="E245" s="29">
        <v>44508</v>
      </c>
      <c r="F245" s="24" t="s">
        <v>84</v>
      </c>
      <c r="G245" s="29"/>
      <c r="H245" s="30">
        <v>1</v>
      </c>
      <c r="I245" s="30">
        <v>1</v>
      </c>
      <c r="J245" s="24" t="s">
        <v>2856</v>
      </c>
      <c r="K245" s="30" t="s">
        <v>478</v>
      </c>
      <c r="L245" s="24" t="s">
        <v>478</v>
      </c>
      <c r="M245" s="24" t="s">
        <v>192</v>
      </c>
      <c r="N245" s="24" t="s">
        <v>3251</v>
      </c>
      <c r="O245" s="29">
        <v>44938</v>
      </c>
      <c r="P245" s="24" t="s">
        <v>551</v>
      </c>
      <c r="Q245" s="31">
        <v>169727128.02000001</v>
      </c>
      <c r="R245" s="29">
        <v>45534</v>
      </c>
      <c r="S245" s="24" t="s">
        <v>88</v>
      </c>
      <c r="T245" s="24" t="s">
        <v>14</v>
      </c>
    </row>
    <row r="246" spans="1:20" s="81" customFormat="1" ht="51" x14ac:dyDescent="0.2">
      <c r="A246" s="18">
        <v>244</v>
      </c>
      <c r="B246" s="24" t="s">
        <v>3252</v>
      </c>
      <c r="C246" s="24" t="s">
        <v>3253</v>
      </c>
      <c r="D246" s="24" t="s">
        <v>225</v>
      </c>
      <c r="E246" s="55" t="s">
        <v>1004</v>
      </c>
      <c r="F246" s="55" t="s">
        <v>1004</v>
      </c>
      <c r="G246" s="55" t="s">
        <v>1004</v>
      </c>
      <c r="H246" s="30">
        <v>1</v>
      </c>
      <c r="I246" s="30">
        <v>1</v>
      </c>
      <c r="J246" s="24" t="s">
        <v>3254</v>
      </c>
      <c r="K246" s="30" t="s">
        <v>478</v>
      </c>
      <c r="L246" s="24" t="s">
        <v>478</v>
      </c>
      <c r="M246" s="24" t="s">
        <v>0</v>
      </c>
      <c r="N246" s="24" t="s">
        <v>3255</v>
      </c>
      <c r="O246" s="29">
        <v>44930</v>
      </c>
      <c r="P246" s="24" t="s">
        <v>3254</v>
      </c>
      <c r="Q246" s="31">
        <v>2110000</v>
      </c>
      <c r="R246" s="29">
        <v>44957</v>
      </c>
      <c r="S246" s="24" t="s">
        <v>1914</v>
      </c>
      <c r="T246" s="24" t="s">
        <v>1</v>
      </c>
    </row>
    <row r="247" spans="1:20" s="81" customFormat="1" ht="76.5" x14ac:dyDescent="0.2">
      <c r="A247" s="18">
        <v>245</v>
      </c>
      <c r="B247" s="24" t="s">
        <v>3225</v>
      </c>
      <c r="C247" s="24" t="s">
        <v>3226</v>
      </c>
      <c r="D247" s="24" t="s">
        <v>254</v>
      </c>
      <c r="E247" s="55" t="s">
        <v>1004</v>
      </c>
      <c r="F247" s="24" t="s">
        <v>72</v>
      </c>
      <c r="G247" s="55" t="s">
        <v>1004</v>
      </c>
      <c r="H247" s="30">
        <v>2</v>
      </c>
      <c r="I247" s="30">
        <v>2</v>
      </c>
      <c r="J247" s="24" t="s">
        <v>3227</v>
      </c>
      <c r="K247" s="30" t="s">
        <v>1038</v>
      </c>
      <c r="L247" s="24" t="s">
        <v>1038</v>
      </c>
      <c r="M247" s="24" t="s">
        <v>254</v>
      </c>
      <c r="N247" s="24" t="s">
        <v>3256</v>
      </c>
      <c r="O247" s="29">
        <v>44957</v>
      </c>
      <c r="P247" s="24" t="s">
        <v>3257</v>
      </c>
      <c r="Q247" s="31">
        <v>1686828</v>
      </c>
      <c r="R247" s="29">
        <v>45048</v>
      </c>
      <c r="S247" s="24" t="s">
        <v>254</v>
      </c>
      <c r="T247" s="24" t="s">
        <v>14</v>
      </c>
    </row>
    <row r="248" spans="1:20" s="86" customFormat="1" ht="240.75" customHeight="1" x14ac:dyDescent="0.2">
      <c r="A248" s="18">
        <v>246</v>
      </c>
      <c r="B248" s="82" t="s">
        <v>3401</v>
      </c>
      <c r="C248" s="82" t="s">
        <v>1023</v>
      </c>
      <c r="D248" s="82" t="s">
        <v>91</v>
      </c>
      <c r="E248" s="84">
        <v>44856</v>
      </c>
      <c r="F248" s="82" t="s">
        <v>84</v>
      </c>
      <c r="G248" s="84">
        <v>44877</v>
      </c>
      <c r="H248" s="87">
        <v>15</v>
      </c>
      <c r="I248" s="87">
        <v>15</v>
      </c>
      <c r="J248" s="82" t="s">
        <v>3402</v>
      </c>
      <c r="K248" s="87" t="s">
        <v>1038</v>
      </c>
      <c r="L248" s="82" t="s">
        <v>1038</v>
      </c>
      <c r="M248" s="82" t="s">
        <v>125</v>
      </c>
      <c r="N248" s="82" t="s">
        <v>3457</v>
      </c>
      <c r="O248" s="84">
        <v>44964</v>
      </c>
      <c r="P248" s="82" t="s">
        <v>25</v>
      </c>
      <c r="Q248" s="85">
        <v>2925960</v>
      </c>
      <c r="R248" s="84">
        <v>45085</v>
      </c>
      <c r="S248" s="82" t="s">
        <v>88</v>
      </c>
      <c r="T248" s="72" t="s">
        <v>14</v>
      </c>
    </row>
    <row r="249" spans="1:20" s="86" customFormat="1" ht="240.75" customHeight="1" x14ac:dyDescent="0.2">
      <c r="A249" s="18">
        <v>247</v>
      </c>
      <c r="B249" s="82" t="s">
        <v>3401</v>
      </c>
      <c r="C249" s="82" t="s">
        <v>1023</v>
      </c>
      <c r="D249" s="82" t="s">
        <v>91</v>
      </c>
      <c r="E249" s="84">
        <v>44856</v>
      </c>
      <c r="F249" s="82" t="s">
        <v>84</v>
      </c>
      <c r="G249" s="84">
        <v>44877</v>
      </c>
      <c r="H249" s="87">
        <v>15</v>
      </c>
      <c r="I249" s="87">
        <v>15</v>
      </c>
      <c r="J249" s="82" t="s">
        <v>3402</v>
      </c>
      <c r="K249" s="87" t="s">
        <v>1038</v>
      </c>
      <c r="L249" s="82" t="s">
        <v>1038</v>
      </c>
      <c r="M249" s="82" t="s">
        <v>125</v>
      </c>
      <c r="N249" s="82" t="s">
        <v>3458</v>
      </c>
      <c r="O249" s="84">
        <v>44964</v>
      </c>
      <c r="P249" s="82" t="s">
        <v>25</v>
      </c>
      <c r="Q249" s="85">
        <v>4207000</v>
      </c>
      <c r="R249" s="84">
        <v>45085</v>
      </c>
      <c r="S249" s="82" t="s">
        <v>88</v>
      </c>
      <c r="T249" s="72" t="s">
        <v>14</v>
      </c>
    </row>
    <row r="250" spans="1:20" s="86" customFormat="1" ht="240" customHeight="1" x14ac:dyDescent="0.2">
      <c r="A250" s="18">
        <v>248</v>
      </c>
      <c r="B250" s="82" t="s">
        <v>3401</v>
      </c>
      <c r="C250" s="82" t="s">
        <v>1023</v>
      </c>
      <c r="D250" s="82" t="s">
        <v>91</v>
      </c>
      <c r="E250" s="84">
        <v>44856</v>
      </c>
      <c r="F250" s="82" t="s">
        <v>84</v>
      </c>
      <c r="G250" s="84">
        <v>44877</v>
      </c>
      <c r="H250" s="87">
        <v>15</v>
      </c>
      <c r="I250" s="87">
        <v>15</v>
      </c>
      <c r="J250" s="82" t="s">
        <v>3402</v>
      </c>
      <c r="K250" s="87" t="s">
        <v>1038</v>
      </c>
      <c r="L250" s="82" t="s">
        <v>1038</v>
      </c>
      <c r="M250" s="82" t="s">
        <v>125</v>
      </c>
      <c r="N250" s="82" t="s">
        <v>3459</v>
      </c>
      <c r="O250" s="84">
        <v>44964</v>
      </c>
      <c r="P250" s="82" t="s">
        <v>55</v>
      </c>
      <c r="Q250" s="85">
        <v>5754576</v>
      </c>
      <c r="R250" s="84">
        <v>45085</v>
      </c>
      <c r="S250" s="82" t="s">
        <v>88</v>
      </c>
      <c r="T250" s="72" t="s">
        <v>14</v>
      </c>
    </row>
    <row r="251" spans="1:20" s="86" customFormat="1" ht="229.5" x14ac:dyDescent="0.2">
      <c r="A251" s="18">
        <v>249</v>
      </c>
      <c r="B251" s="82" t="s">
        <v>3401</v>
      </c>
      <c r="C251" s="82" t="s">
        <v>1023</v>
      </c>
      <c r="D251" s="82" t="s">
        <v>91</v>
      </c>
      <c r="E251" s="84">
        <v>44856</v>
      </c>
      <c r="F251" s="82" t="s">
        <v>84</v>
      </c>
      <c r="G251" s="84">
        <v>44877</v>
      </c>
      <c r="H251" s="87">
        <v>15</v>
      </c>
      <c r="I251" s="87">
        <v>15</v>
      </c>
      <c r="J251" s="82" t="s">
        <v>3402</v>
      </c>
      <c r="K251" s="87" t="s">
        <v>1038</v>
      </c>
      <c r="L251" s="82" t="s">
        <v>1038</v>
      </c>
      <c r="M251" s="82" t="s">
        <v>125</v>
      </c>
      <c r="N251" s="82" t="s">
        <v>3460</v>
      </c>
      <c r="O251" s="84">
        <v>44964</v>
      </c>
      <c r="P251" s="82" t="s">
        <v>1600</v>
      </c>
      <c r="Q251" s="85">
        <v>2659320</v>
      </c>
      <c r="R251" s="84">
        <v>45085</v>
      </c>
      <c r="S251" s="82" t="s">
        <v>88</v>
      </c>
      <c r="T251" s="72" t="s">
        <v>14</v>
      </c>
    </row>
    <row r="252" spans="1:20" s="86" customFormat="1" ht="229.5" x14ac:dyDescent="0.2">
      <c r="A252" s="18">
        <v>250</v>
      </c>
      <c r="B252" s="82" t="s">
        <v>3401</v>
      </c>
      <c r="C252" s="82" t="s">
        <v>1023</v>
      </c>
      <c r="D252" s="82" t="s">
        <v>91</v>
      </c>
      <c r="E252" s="84">
        <v>44856</v>
      </c>
      <c r="F252" s="82" t="s">
        <v>84</v>
      </c>
      <c r="G252" s="84">
        <v>44877</v>
      </c>
      <c r="H252" s="87">
        <v>15</v>
      </c>
      <c r="I252" s="87">
        <v>15</v>
      </c>
      <c r="J252" s="82" t="s">
        <v>3402</v>
      </c>
      <c r="K252" s="87" t="s">
        <v>1038</v>
      </c>
      <c r="L252" s="82" t="s">
        <v>1038</v>
      </c>
      <c r="M252" s="82" t="s">
        <v>125</v>
      </c>
      <c r="N252" s="82" t="s">
        <v>3461</v>
      </c>
      <c r="O252" s="84">
        <v>44964</v>
      </c>
      <c r="P252" s="82" t="s">
        <v>564</v>
      </c>
      <c r="Q252" s="85">
        <v>1241966.0800000001</v>
      </c>
      <c r="R252" s="84">
        <v>45085</v>
      </c>
      <c r="S252" s="82" t="s">
        <v>88</v>
      </c>
      <c r="T252" s="72" t="s">
        <v>14</v>
      </c>
    </row>
    <row r="253" spans="1:20" s="86" customFormat="1" ht="229.5" x14ac:dyDescent="0.2">
      <c r="A253" s="18">
        <v>251</v>
      </c>
      <c r="B253" s="82" t="s">
        <v>3401</v>
      </c>
      <c r="C253" s="82" t="s">
        <v>1023</v>
      </c>
      <c r="D253" s="82" t="s">
        <v>91</v>
      </c>
      <c r="E253" s="84">
        <v>44856</v>
      </c>
      <c r="F253" s="82" t="s">
        <v>84</v>
      </c>
      <c r="G253" s="84">
        <v>44877</v>
      </c>
      <c r="H253" s="87">
        <v>15</v>
      </c>
      <c r="I253" s="87">
        <v>15</v>
      </c>
      <c r="J253" s="82" t="s">
        <v>3402</v>
      </c>
      <c r="K253" s="87" t="s">
        <v>1038</v>
      </c>
      <c r="L253" s="82" t="s">
        <v>1038</v>
      </c>
      <c r="M253" s="82" t="s">
        <v>125</v>
      </c>
      <c r="N253" s="82" t="s">
        <v>3462</v>
      </c>
      <c r="O253" s="84">
        <v>44964</v>
      </c>
      <c r="P253" s="82" t="s">
        <v>876</v>
      </c>
      <c r="Q253" s="85">
        <v>1614703.3</v>
      </c>
      <c r="R253" s="84">
        <v>45085</v>
      </c>
      <c r="S253" s="82" t="s">
        <v>88</v>
      </c>
      <c r="T253" s="72" t="s">
        <v>14</v>
      </c>
    </row>
    <row r="254" spans="1:20" s="86" customFormat="1" ht="76.5" x14ac:dyDescent="0.2">
      <c r="A254" s="18">
        <v>252</v>
      </c>
      <c r="B254" s="82" t="s">
        <v>3463</v>
      </c>
      <c r="C254" s="82" t="s">
        <v>3464</v>
      </c>
      <c r="D254" s="82" t="s">
        <v>91</v>
      </c>
      <c r="E254" s="84">
        <v>44681</v>
      </c>
      <c r="F254" s="82" t="s">
        <v>84</v>
      </c>
      <c r="G254" s="84">
        <v>44796</v>
      </c>
      <c r="H254" s="87">
        <v>4</v>
      </c>
      <c r="I254" s="87">
        <v>2</v>
      </c>
      <c r="J254" s="82" t="s">
        <v>3465</v>
      </c>
      <c r="K254" s="87">
        <v>2</v>
      </c>
      <c r="L254" s="82" t="s">
        <v>3466</v>
      </c>
      <c r="M254" s="82" t="s">
        <v>125</v>
      </c>
      <c r="N254" s="82" t="s">
        <v>3467</v>
      </c>
      <c r="O254" s="84">
        <v>44968</v>
      </c>
      <c r="P254" s="82" t="s">
        <v>85</v>
      </c>
      <c r="Q254" s="85">
        <v>2734807.77</v>
      </c>
      <c r="R254" s="84">
        <v>45198</v>
      </c>
      <c r="S254" s="82" t="s">
        <v>88</v>
      </c>
      <c r="T254" s="72" t="s">
        <v>14</v>
      </c>
    </row>
    <row r="255" spans="1:20" s="86" customFormat="1" ht="76.5" x14ac:dyDescent="0.2">
      <c r="A255" s="18">
        <v>253</v>
      </c>
      <c r="B255" s="82" t="s">
        <v>3463</v>
      </c>
      <c r="C255" s="82" t="s">
        <v>3464</v>
      </c>
      <c r="D255" s="82" t="s">
        <v>91</v>
      </c>
      <c r="E255" s="84">
        <v>44681</v>
      </c>
      <c r="F255" s="82" t="s">
        <v>84</v>
      </c>
      <c r="G255" s="84">
        <v>44796</v>
      </c>
      <c r="H255" s="87">
        <v>4</v>
      </c>
      <c r="I255" s="87">
        <v>2</v>
      </c>
      <c r="J255" s="82" t="s">
        <v>3465</v>
      </c>
      <c r="K255" s="87">
        <v>2</v>
      </c>
      <c r="L255" s="82" t="s">
        <v>3466</v>
      </c>
      <c r="M255" s="82" t="s">
        <v>125</v>
      </c>
      <c r="N255" s="82" t="s">
        <v>3468</v>
      </c>
      <c r="O255" s="84">
        <v>44968</v>
      </c>
      <c r="P255" s="82" t="s">
        <v>85</v>
      </c>
      <c r="Q255" s="85">
        <v>2734807.77</v>
      </c>
      <c r="R255" s="84">
        <v>45412</v>
      </c>
      <c r="S255" s="82" t="s">
        <v>88</v>
      </c>
      <c r="T255" s="72" t="s">
        <v>14</v>
      </c>
    </row>
    <row r="256" spans="1:20" s="86" customFormat="1" ht="76.5" x14ac:dyDescent="0.2">
      <c r="A256" s="18">
        <v>254</v>
      </c>
      <c r="B256" s="82" t="s">
        <v>3463</v>
      </c>
      <c r="C256" s="82" t="s">
        <v>3464</v>
      </c>
      <c r="D256" s="82" t="s">
        <v>91</v>
      </c>
      <c r="E256" s="84">
        <v>44681</v>
      </c>
      <c r="F256" s="82" t="s">
        <v>84</v>
      </c>
      <c r="G256" s="84">
        <v>44796</v>
      </c>
      <c r="H256" s="87">
        <v>4</v>
      </c>
      <c r="I256" s="87">
        <v>2</v>
      </c>
      <c r="J256" s="82" t="s">
        <v>3465</v>
      </c>
      <c r="K256" s="87">
        <v>2</v>
      </c>
      <c r="L256" s="82" t="s">
        <v>3466</v>
      </c>
      <c r="M256" s="82" t="s">
        <v>125</v>
      </c>
      <c r="N256" s="82" t="s">
        <v>3469</v>
      </c>
      <c r="O256" s="84">
        <v>44968</v>
      </c>
      <c r="P256" s="82" t="s">
        <v>85</v>
      </c>
      <c r="Q256" s="85">
        <v>2734807.77</v>
      </c>
      <c r="R256" s="84">
        <v>45064</v>
      </c>
      <c r="S256" s="82" t="s">
        <v>88</v>
      </c>
      <c r="T256" s="72" t="s">
        <v>14</v>
      </c>
    </row>
    <row r="257" spans="1:20" s="86" customFormat="1" ht="76.5" x14ac:dyDescent="0.2">
      <c r="A257" s="18">
        <v>255</v>
      </c>
      <c r="B257" s="82" t="s">
        <v>3463</v>
      </c>
      <c r="C257" s="82" t="s">
        <v>3464</v>
      </c>
      <c r="D257" s="82" t="s">
        <v>91</v>
      </c>
      <c r="E257" s="84">
        <v>44681</v>
      </c>
      <c r="F257" s="82" t="s">
        <v>84</v>
      </c>
      <c r="G257" s="84">
        <v>44796</v>
      </c>
      <c r="H257" s="87">
        <v>4</v>
      </c>
      <c r="I257" s="87">
        <v>2</v>
      </c>
      <c r="J257" s="82" t="s">
        <v>3465</v>
      </c>
      <c r="K257" s="87">
        <v>2</v>
      </c>
      <c r="L257" s="82" t="s">
        <v>3466</v>
      </c>
      <c r="M257" s="82" t="s">
        <v>125</v>
      </c>
      <c r="N257" s="82" t="s">
        <v>3470</v>
      </c>
      <c r="O257" s="84">
        <v>44968</v>
      </c>
      <c r="P257" s="82" t="s">
        <v>85</v>
      </c>
      <c r="Q257" s="85">
        <v>2734807.77</v>
      </c>
      <c r="R257" s="84">
        <v>45198</v>
      </c>
      <c r="S257" s="82" t="s">
        <v>88</v>
      </c>
      <c r="T257" s="72" t="s">
        <v>14</v>
      </c>
    </row>
    <row r="258" spans="1:20" s="86" customFormat="1" ht="76.5" x14ac:dyDescent="0.2">
      <c r="A258" s="18">
        <v>256</v>
      </c>
      <c r="B258" s="82" t="s">
        <v>3463</v>
      </c>
      <c r="C258" s="82" t="s">
        <v>3464</v>
      </c>
      <c r="D258" s="82" t="s">
        <v>91</v>
      </c>
      <c r="E258" s="84">
        <v>44681</v>
      </c>
      <c r="F258" s="82" t="s">
        <v>84</v>
      </c>
      <c r="G258" s="84">
        <v>44796</v>
      </c>
      <c r="H258" s="87">
        <v>4</v>
      </c>
      <c r="I258" s="87">
        <v>2</v>
      </c>
      <c r="J258" s="82" t="s">
        <v>3465</v>
      </c>
      <c r="K258" s="87">
        <v>2</v>
      </c>
      <c r="L258" s="82" t="s">
        <v>3466</v>
      </c>
      <c r="M258" s="82" t="s">
        <v>125</v>
      </c>
      <c r="N258" s="82" t="s">
        <v>3471</v>
      </c>
      <c r="O258" s="84">
        <v>44968</v>
      </c>
      <c r="P258" s="82" t="s">
        <v>1522</v>
      </c>
      <c r="Q258" s="85">
        <v>1766342.16</v>
      </c>
      <c r="R258" s="84">
        <v>45198</v>
      </c>
      <c r="S258" s="82" t="s">
        <v>88</v>
      </c>
      <c r="T258" s="72" t="s">
        <v>14</v>
      </c>
    </row>
    <row r="259" spans="1:20" s="86" customFormat="1" ht="76.5" x14ac:dyDescent="0.2">
      <c r="A259" s="18">
        <v>257</v>
      </c>
      <c r="B259" s="82" t="s">
        <v>3463</v>
      </c>
      <c r="C259" s="82" t="s">
        <v>3464</v>
      </c>
      <c r="D259" s="82" t="s">
        <v>91</v>
      </c>
      <c r="E259" s="84">
        <v>44681</v>
      </c>
      <c r="F259" s="82" t="s">
        <v>84</v>
      </c>
      <c r="G259" s="84">
        <v>44796</v>
      </c>
      <c r="H259" s="87">
        <v>4</v>
      </c>
      <c r="I259" s="87">
        <v>2</v>
      </c>
      <c r="J259" s="82" t="s">
        <v>3465</v>
      </c>
      <c r="K259" s="87">
        <v>2</v>
      </c>
      <c r="L259" s="82" t="s">
        <v>3466</v>
      </c>
      <c r="M259" s="82" t="s">
        <v>125</v>
      </c>
      <c r="N259" s="82" t="s">
        <v>3472</v>
      </c>
      <c r="O259" s="84">
        <v>44968</v>
      </c>
      <c r="P259" s="82" t="s">
        <v>1522</v>
      </c>
      <c r="Q259" s="85">
        <v>1766342.16</v>
      </c>
      <c r="R259" s="84">
        <v>45412</v>
      </c>
      <c r="S259" s="82" t="s">
        <v>88</v>
      </c>
      <c r="T259" s="72" t="s">
        <v>14</v>
      </c>
    </row>
    <row r="260" spans="1:20" s="86" customFormat="1" ht="76.5" x14ac:dyDescent="0.2">
      <c r="A260" s="18">
        <v>258</v>
      </c>
      <c r="B260" s="82" t="s">
        <v>3463</v>
      </c>
      <c r="C260" s="82" t="s">
        <v>3464</v>
      </c>
      <c r="D260" s="82" t="s">
        <v>91</v>
      </c>
      <c r="E260" s="84">
        <v>44681</v>
      </c>
      <c r="F260" s="82" t="s">
        <v>84</v>
      </c>
      <c r="G260" s="84">
        <v>44796</v>
      </c>
      <c r="H260" s="87">
        <v>4</v>
      </c>
      <c r="I260" s="87">
        <v>2</v>
      </c>
      <c r="J260" s="82" t="s">
        <v>3465</v>
      </c>
      <c r="K260" s="87">
        <v>2</v>
      </c>
      <c r="L260" s="82" t="s">
        <v>3466</v>
      </c>
      <c r="M260" s="82" t="s">
        <v>125</v>
      </c>
      <c r="N260" s="82" t="s">
        <v>3473</v>
      </c>
      <c r="O260" s="84">
        <v>44968</v>
      </c>
      <c r="P260" s="82" t="s">
        <v>1522</v>
      </c>
      <c r="Q260" s="85">
        <v>1766342.16</v>
      </c>
      <c r="R260" s="84">
        <v>45064</v>
      </c>
      <c r="S260" s="82" t="s">
        <v>88</v>
      </c>
      <c r="T260" s="72" t="s">
        <v>14</v>
      </c>
    </row>
    <row r="261" spans="1:20" s="86" customFormat="1" ht="76.5" x14ac:dyDescent="0.2">
      <c r="A261" s="18">
        <v>259</v>
      </c>
      <c r="B261" s="82" t="s">
        <v>3463</v>
      </c>
      <c r="C261" s="82" t="s">
        <v>3464</v>
      </c>
      <c r="D261" s="82" t="s">
        <v>91</v>
      </c>
      <c r="E261" s="84">
        <v>44681</v>
      </c>
      <c r="F261" s="82" t="s">
        <v>84</v>
      </c>
      <c r="G261" s="84">
        <v>44796</v>
      </c>
      <c r="H261" s="87">
        <v>4</v>
      </c>
      <c r="I261" s="87">
        <v>2</v>
      </c>
      <c r="J261" s="82" t="s">
        <v>3465</v>
      </c>
      <c r="K261" s="87">
        <v>2</v>
      </c>
      <c r="L261" s="82" t="s">
        <v>3466</v>
      </c>
      <c r="M261" s="82" t="s">
        <v>125</v>
      </c>
      <c r="N261" s="82" t="s">
        <v>3474</v>
      </c>
      <c r="O261" s="84">
        <v>44968</v>
      </c>
      <c r="P261" s="82" t="s">
        <v>1522</v>
      </c>
      <c r="Q261" s="85">
        <v>1766342.16</v>
      </c>
      <c r="R261" s="84">
        <v>45198</v>
      </c>
      <c r="S261" s="82" t="s">
        <v>88</v>
      </c>
      <c r="T261" s="72" t="s">
        <v>14</v>
      </c>
    </row>
    <row r="262" spans="1:20" s="86" customFormat="1" ht="63.75" x14ac:dyDescent="0.2">
      <c r="A262" s="18">
        <v>260</v>
      </c>
      <c r="B262" s="82" t="s">
        <v>3475</v>
      </c>
      <c r="C262" s="82" t="s">
        <v>3476</v>
      </c>
      <c r="D262" s="82" t="s">
        <v>239</v>
      </c>
      <c r="E262" s="84">
        <v>44917</v>
      </c>
      <c r="F262" s="82" t="s">
        <v>84</v>
      </c>
      <c r="G262" s="83" t="s">
        <v>1004</v>
      </c>
      <c r="H262" s="87">
        <v>3</v>
      </c>
      <c r="I262" s="87">
        <v>2</v>
      </c>
      <c r="J262" s="82" t="s">
        <v>3477</v>
      </c>
      <c r="K262" s="87">
        <v>1</v>
      </c>
      <c r="L262" s="82" t="s">
        <v>3478</v>
      </c>
      <c r="M262" s="82" t="s">
        <v>125</v>
      </c>
      <c r="N262" s="82" t="s">
        <v>3479</v>
      </c>
      <c r="O262" s="84">
        <v>44979</v>
      </c>
      <c r="P262" s="82" t="s">
        <v>869</v>
      </c>
      <c r="Q262" s="85">
        <v>12714124.550000001</v>
      </c>
      <c r="R262" s="84">
        <v>45048</v>
      </c>
      <c r="S262" s="82" t="s">
        <v>88</v>
      </c>
      <c r="T262" s="72" t="s">
        <v>1</v>
      </c>
    </row>
    <row r="263" spans="1:20" s="86" customFormat="1" ht="63.75" x14ac:dyDescent="0.2">
      <c r="A263" s="18">
        <v>261</v>
      </c>
      <c r="B263" s="82" t="s">
        <v>3475</v>
      </c>
      <c r="C263" s="82" t="s">
        <v>3476</v>
      </c>
      <c r="D263" s="82" t="s">
        <v>239</v>
      </c>
      <c r="E263" s="84">
        <v>44917</v>
      </c>
      <c r="F263" s="82" t="s">
        <v>84</v>
      </c>
      <c r="G263" s="83" t="s">
        <v>1004</v>
      </c>
      <c r="H263" s="87">
        <v>3</v>
      </c>
      <c r="I263" s="87">
        <v>2</v>
      </c>
      <c r="J263" s="82" t="s">
        <v>3477</v>
      </c>
      <c r="K263" s="87">
        <v>1</v>
      </c>
      <c r="L263" s="82" t="s">
        <v>3478</v>
      </c>
      <c r="M263" s="82" t="s">
        <v>125</v>
      </c>
      <c r="N263" s="82" t="s">
        <v>3480</v>
      </c>
      <c r="O263" s="84">
        <v>44979</v>
      </c>
      <c r="P263" s="82" t="s">
        <v>869</v>
      </c>
      <c r="Q263" s="85">
        <v>13348677.939999999</v>
      </c>
      <c r="R263" s="84">
        <v>45078</v>
      </c>
      <c r="S263" s="82" t="s">
        <v>88</v>
      </c>
      <c r="T263" s="72" t="s">
        <v>1</v>
      </c>
    </row>
    <row r="264" spans="1:20" s="86" customFormat="1" ht="63.75" x14ac:dyDescent="0.2">
      <c r="A264" s="18">
        <v>262</v>
      </c>
      <c r="B264" s="82" t="s">
        <v>3475</v>
      </c>
      <c r="C264" s="82" t="s">
        <v>3476</v>
      </c>
      <c r="D264" s="82" t="s">
        <v>239</v>
      </c>
      <c r="E264" s="84">
        <v>44917</v>
      </c>
      <c r="F264" s="82" t="s">
        <v>84</v>
      </c>
      <c r="G264" s="83" t="s">
        <v>1004</v>
      </c>
      <c r="H264" s="87">
        <v>3</v>
      </c>
      <c r="I264" s="87">
        <v>2</v>
      </c>
      <c r="J264" s="82" t="s">
        <v>3477</v>
      </c>
      <c r="K264" s="87">
        <v>1</v>
      </c>
      <c r="L264" s="82" t="s">
        <v>3478</v>
      </c>
      <c r="M264" s="82" t="s">
        <v>125</v>
      </c>
      <c r="N264" s="82" t="s">
        <v>3481</v>
      </c>
      <c r="O264" s="84">
        <v>44979</v>
      </c>
      <c r="P264" s="82" t="s">
        <v>869</v>
      </c>
      <c r="Q264" s="85">
        <v>13348677.74</v>
      </c>
      <c r="R264" s="84">
        <v>45169</v>
      </c>
      <c r="S264" s="82" t="s">
        <v>88</v>
      </c>
      <c r="T264" s="72" t="s">
        <v>1</v>
      </c>
    </row>
    <row r="265" spans="1:20" s="86" customFormat="1" ht="25.5" x14ac:dyDescent="0.2">
      <c r="A265" s="18">
        <v>263</v>
      </c>
      <c r="B265" s="82" t="s">
        <v>3482</v>
      </c>
      <c r="C265" s="82" t="s">
        <v>1123</v>
      </c>
      <c r="D265" s="82" t="s">
        <v>91</v>
      </c>
      <c r="E265" s="84">
        <v>44929</v>
      </c>
      <c r="F265" s="82" t="s">
        <v>84</v>
      </c>
      <c r="G265" s="84">
        <v>44940</v>
      </c>
      <c r="H265" s="87">
        <v>1</v>
      </c>
      <c r="I265" s="87">
        <v>1</v>
      </c>
      <c r="J265" s="82" t="s">
        <v>3483</v>
      </c>
      <c r="K265" s="87" t="s">
        <v>478</v>
      </c>
      <c r="L265" s="82" t="s">
        <v>478</v>
      </c>
      <c r="M265" s="82" t="s">
        <v>192</v>
      </c>
      <c r="N265" s="82" t="s">
        <v>3484</v>
      </c>
      <c r="O265" s="84">
        <v>44981</v>
      </c>
      <c r="P265" s="82" t="s">
        <v>3483</v>
      </c>
      <c r="Q265" s="85">
        <v>2187080</v>
      </c>
      <c r="R265" s="84">
        <v>45037</v>
      </c>
      <c r="S265" s="82" t="s">
        <v>88</v>
      </c>
      <c r="T265" s="72" t="s">
        <v>14</v>
      </c>
    </row>
    <row r="266" spans="1:20" s="86" customFormat="1" ht="25.5" x14ac:dyDescent="0.2">
      <c r="A266" s="18">
        <v>264</v>
      </c>
      <c r="B266" s="82" t="s">
        <v>3482</v>
      </c>
      <c r="C266" s="82" t="s">
        <v>1123</v>
      </c>
      <c r="D266" s="82" t="s">
        <v>91</v>
      </c>
      <c r="E266" s="84">
        <v>44929</v>
      </c>
      <c r="F266" s="82" t="s">
        <v>84</v>
      </c>
      <c r="G266" s="84">
        <v>44940</v>
      </c>
      <c r="H266" s="87">
        <v>1</v>
      </c>
      <c r="I266" s="87">
        <v>1</v>
      </c>
      <c r="J266" s="82" t="s">
        <v>3483</v>
      </c>
      <c r="K266" s="87" t="s">
        <v>478</v>
      </c>
      <c r="L266" s="82" t="s">
        <v>478</v>
      </c>
      <c r="M266" s="82" t="s">
        <v>192</v>
      </c>
      <c r="N266" s="82" t="s">
        <v>3485</v>
      </c>
      <c r="O266" s="84">
        <v>44981</v>
      </c>
      <c r="P266" s="82" t="s">
        <v>3483</v>
      </c>
      <c r="Q266" s="85">
        <v>2187080</v>
      </c>
      <c r="R266" s="84">
        <v>45037</v>
      </c>
      <c r="S266" s="82" t="s">
        <v>88</v>
      </c>
      <c r="T266" s="72" t="s">
        <v>14</v>
      </c>
    </row>
    <row r="267" spans="1:20" s="86" customFormat="1" ht="38.25" x14ac:dyDescent="0.2">
      <c r="A267" s="18">
        <v>265</v>
      </c>
      <c r="B267" s="82" t="s">
        <v>3486</v>
      </c>
      <c r="C267" s="82" t="s">
        <v>3487</v>
      </c>
      <c r="D267" s="82" t="s">
        <v>225</v>
      </c>
      <c r="E267" s="84">
        <v>44554</v>
      </c>
      <c r="F267" s="82" t="s">
        <v>84</v>
      </c>
      <c r="G267" s="84">
        <v>44680</v>
      </c>
      <c r="H267" s="87">
        <v>1</v>
      </c>
      <c r="I267" s="87">
        <v>1</v>
      </c>
      <c r="J267" s="82" t="s">
        <v>3223</v>
      </c>
      <c r="K267" s="87" t="s">
        <v>478</v>
      </c>
      <c r="L267" s="82" t="s">
        <v>478</v>
      </c>
      <c r="M267" s="82" t="s">
        <v>192</v>
      </c>
      <c r="N267" s="82" t="s">
        <v>3488</v>
      </c>
      <c r="O267" s="84">
        <v>44973</v>
      </c>
      <c r="P267" s="82" t="s">
        <v>1190</v>
      </c>
      <c r="Q267" s="88">
        <v>68662379.569999993</v>
      </c>
      <c r="R267" s="84">
        <v>45427</v>
      </c>
      <c r="S267" s="82" t="s">
        <v>88</v>
      </c>
      <c r="T267" s="72" t="s">
        <v>1</v>
      </c>
    </row>
    <row r="268" spans="1:20" s="86" customFormat="1" ht="102" x14ac:dyDescent="0.2">
      <c r="A268" s="18">
        <v>266</v>
      </c>
      <c r="B268" s="82" t="s">
        <v>3489</v>
      </c>
      <c r="C268" s="82" t="s">
        <v>3490</v>
      </c>
      <c r="D268" s="82" t="s">
        <v>225</v>
      </c>
      <c r="E268" s="83" t="s">
        <v>1004</v>
      </c>
      <c r="F268" s="82" t="s">
        <v>84</v>
      </c>
      <c r="G268" s="83" t="s">
        <v>1004</v>
      </c>
      <c r="H268" s="87">
        <v>1</v>
      </c>
      <c r="I268" s="87">
        <v>1</v>
      </c>
      <c r="J268" s="82" t="s">
        <v>3491</v>
      </c>
      <c r="K268" s="87" t="s">
        <v>478</v>
      </c>
      <c r="L268" s="82" t="s">
        <v>478</v>
      </c>
      <c r="M268" s="82" t="s">
        <v>192</v>
      </c>
      <c r="N268" s="82" t="s">
        <v>3492</v>
      </c>
      <c r="O268" s="84">
        <v>44963</v>
      </c>
      <c r="P268" s="82" t="s">
        <v>3493</v>
      </c>
      <c r="Q268" s="85">
        <v>1200000</v>
      </c>
      <c r="R268" s="84">
        <v>45026</v>
      </c>
      <c r="S268" s="82" t="s">
        <v>1206</v>
      </c>
      <c r="T268" s="72" t="s">
        <v>1</v>
      </c>
    </row>
    <row r="269" spans="1:20" s="86" customFormat="1" ht="38.25" x14ac:dyDescent="0.2">
      <c r="A269" s="18">
        <v>267</v>
      </c>
      <c r="B269" s="82" t="s">
        <v>3494</v>
      </c>
      <c r="C269" s="82" t="s">
        <v>3495</v>
      </c>
      <c r="D269" s="82" t="s">
        <v>71</v>
      </c>
      <c r="E269" s="83" t="s">
        <v>1004</v>
      </c>
      <c r="F269" s="82" t="s">
        <v>84</v>
      </c>
      <c r="G269" s="83" t="s">
        <v>1004</v>
      </c>
      <c r="H269" s="87">
        <v>1</v>
      </c>
      <c r="I269" s="87">
        <v>1</v>
      </c>
      <c r="J269" s="82" t="s">
        <v>2062</v>
      </c>
      <c r="K269" s="87" t="s">
        <v>478</v>
      </c>
      <c r="L269" s="82" t="s">
        <v>478</v>
      </c>
      <c r="M269" s="82"/>
      <c r="N269" s="82" t="s">
        <v>3496</v>
      </c>
      <c r="O269" s="84">
        <v>44972</v>
      </c>
      <c r="P269" s="82" t="s">
        <v>2062</v>
      </c>
      <c r="Q269" s="85">
        <v>1473161.31</v>
      </c>
      <c r="R269" s="84">
        <v>45002</v>
      </c>
      <c r="S269" s="82" t="s">
        <v>1206</v>
      </c>
      <c r="T269" s="72" t="s">
        <v>14</v>
      </c>
    </row>
    <row r="270" spans="1:20" s="86" customFormat="1" ht="51" x14ac:dyDescent="0.2">
      <c r="A270" s="18">
        <v>268</v>
      </c>
      <c r="B270" s="82" t="s">
        <v>3497</v>
      </c>
      <c r="C270" s="82" t="s">
        <v>3498</v>
      </c>
      <c r="D270" s="82" t="s">
        <v>225</v>
      </c>
      <c r="E270" s="83" t="s">
        <v>1004</v>
      </c>
      <c r="F270" s="82" t="s">
        <v>72</v>
      </c>
      <c r="G270" s="83" t="s">
        <v>1004</v>
      </c>
      <c r="H270" s="87">
        <v>1</v>
      </c>
      <c r="I270" s="87">
        <v>1</v>
      </c>
      <c r="J270" s="82" t="s">
        <v>3499</v>
      </c>
      <c r="K270" s="87" t="s">
        <v>478</v>
      </c>
      <c r="L270" s="82" t="s">
        <v>478</v>
      </c>
      <c r="M270" s="82" t="s">
        <v>192</v>
      </c>
      <c r="N270" s="82" t="s">
        <v>3500</v>
      </c>
      <c r="O270" s="84">
        <v>44960</v>
      </c>
      <c r="P270" s="82" t="s">
        <v>3501</v>
      </c>
      <c r="Q270" s="85">
        <v>2532957.87</v>
      </c>
      <c r="R270" s="84">
        <v>45175</v>
      </c>
      <c r="S270" s="82" t="s">
        <v>72</v>
      </c>
      <c r="T270" s="72" t="s">
        <v>1</v>
      </c>
    </row>
    <row r="271" spans="1:20" s="86" customFormat="1" ht="51" x14ac:dyDescent="0.2">
      <c r="A271" s="18">
        <v>269</v>
      </c>
      <c r="B271" s="82" t="s">
        <v>3497</v>
      </c>
      <c r="C271" s="82" t="s">
        <v>3498</v>
      </c>
      <c r="D271" s="82" t="s">
        <v>225</v>
      </c>
      <c r="E271" s="83" t="s">
        <v>1004</v>
      </c>
      <c r="F271" s="82" t="s">
        <v>72</v>
      </c>
      <c r="G271" s="83" t="s">
        <v>1004</v>
      </c>
      <c r="H271" s="87">
        <v>1</v>
      </c>
      <c r="I271" s="87">
        <v>1</v>
      </c>
      <c r="J271" s="82" t="s">
        <v>3499</v>
      </c>
      <c r="K271" s="87" t="s">
        <v>478</v>
      </c>
      <c r="L271" s="82" t="s">
        <v>478</v>
      </c>
      <c r="M271" s="82" t="s">
        <v>192</v>
      </c>
      <c r="N271" s="82" t="s">
        <v>3502</v>
      </c>
      <c r="O271" s="84">
        <v>44960</v>
      </c>
      <c r="P271" s="82" t="s">
        <v>3501</v>
      </c>
      <c r="Q271" s="85">
        <v>2509993.88</v>
      </c>
      <c r="R271" s="84">
        <v>45175</v>
      </c>
      <c r="S271" s="82" t="s">
        <v>72</v>
      </c>
      <c r="T271" s="72" t="s">
        <v>1</v>
      </c>
    </row>
    <row r="272" spans="1:20" s="50" customFormat="1" ht="38.25" x14ac:dyDescent="0.2">
      <c r="A272" s="18">
        <v>270</v>
      </c>
      <c r="B272" s="82" t="s">
        <v>3749</v>
      </c>
      <c r="C272" s="82" t="s">
        <v>3750</v>
      </c>
      <c r="D272" s="82" t="s">
        <v>71</v>
      </c>
      <c r="E272" s="44" t="s">
        <v>1004</v>
      </c>
      <c r="F272" s="82" t="s">
        <v>72</v>
      </c>
      <c r="G272" s="44" t="s">
        <v>1004</v>
      </c>
      <c r="H272" s="87">
        <v>1</v>
      </c>
      <c r="I272" s="87">
        <v>1</v>
      </c>
      <c r="J272" s="82" t="s">
        <v>1861</v>
      </c>
      <c r="K272" s="6" t="s">
        <v>478</v>
      </c>
      <c r="L272" s="4" t="s">
        <v>478</v>
      </c>
      <c r="M272" s="44" t="s">
        <v>1004</v>
      </c>
      <c r="N272" s="82" t="s">
        <v>3751</v>
      </c>
      <c r="O272" s="84">
        <v>45012</v>
      </c>
      <c r="P272" s="4" t="s">
        <v>1861</v>
      </c>
      <c r="Q272" s="85">
        <v>2283953</v>
      </c>
      <c r="R272" s="84">
        <v>45043</v>
      </c>
      <c r="S272" s="4" t="s">
        <v>1206</v>
      </c>
      <c r="T272" s="72" t="s">
        <v>1</v>
      </c>
    </row>
    <row r="273" spans="1:20" s="50" customFormat="1" ht="51" x14ac:dyDescent="0.2">
      <c r="A273" s="18">
        <v>271</v>
      </c>
      <c r="B273" s="4" t="s">
        <v>3752</v>
      </c>
      <c r="C273" s="4" t="s">
        <v>3753</v>
      </c>
      <c r="D273" s="82" t="s">
        <v>91</v>
      </c>
      <c r="E273" s="84" t="s">
        <v>3754</v>
      </c>
      <c r="F273" s="82" t="s">
        <v>84</v>
      </c>
      <c r="G273" s="44" t="s">
        <v>1004</v>
      </c>
      <c r="H273" s="87">
        <v>3</v>
      </c>
      <c r="I273" s="87">
        <v>2</v>
      </c>
      <c r="J273" s="82" t="s">
        <v>3755</v>
      </c>
      <c r="K273" s="87">
        <v>1</v>
      </c>
      <c r="L273" s="82" t="s">
        <v>3756</v>
      </c>
      <c r="M273" s="82" t="s">
        <v>125</v>
      </c>
      <c r="N273" s="82">
        <v>7750001306</v>
      </c>
      <c r="O273" s="84">
        <v>45007</v>
      </c>
      <c r="P273" s="4" t="s">
        <v>3757</v>
      </c>
      <c r="Q273" s="85">
        <v>1069491.53</v>
      </c>
      <c r="R273" s="84">
        <v>45071</v>
      </c>
      <c r="S273" s="82" t="s">
        <v>88</v>
      </c>
      <c r="T273" s="7" t="s">
        <v>14</v>
      </c>
    </row>
    <row r="274" spans="1:20" s="50" customFormat="1" ht="51" x14ac:dyDescent="0.2">
      <c r="A274" s="18">
        <v>272</v>
      </c>
      <c r="B274" s="4" t="s">
        <v>3752</v>
      </c>
      <c r="C274" s="4" t="s">
        <v>3753</v>
      </c>
      <c r="D274" s="82" t="s">
        <v>91</v>
      </c>
      <c r="E274" s="84" t="s">
        <v>3754</v>
      </c>
      <c r="F274" s="82" t="s">
        <v>84</v>
      </c>
      <c r="G274" s="44" t="s">
        <v>1004</v>
      </c>
      <c r="H274" s="87">
        <v>3</v>
      </c>
      <c r="I274" s="87">
        <v>2</v>
      </c>
      <c r="J274" s="82" t="s">
        <v>3755</v>
      </c>
      <c r="K274" s="87">
        <v>1</v>
      </c>
      <c r="L274" s="82" t="s">
        <v>3756</v>
      </c>
      <c r="M274" s="82" t="s">
        <v>125</v>
      </c>
      <c r="N274" s="82" t="s">
        <v>3758</v>
      </c>
      <c r="O274" s="84">
        <v>45007</v>
      </c>
      <c r="P274" s="4" t="s">
        <v>3757</v>
      </c>
      <c r="Q274" s="85">
        <v>1069491.53</v>
      </c>
      <c r="R274" s="84">
        <v>45071</v>
      </c>
      <c r="S274" s="82" t="s">
        <v>88</v>
      </c>
      <c r="T274" s="7" t="s">
        <v>14</v>
      </c>
    </row>
    <row r="275" spans="1:20" s="50" customFormat="1" ht="51" x14ac:dyDescent="0.2">
      <c r="A275" s="18">
        <v>273</v>
      </c>
      <c r="B275" s="4" t="s">
        <v>3752</v>
      </c>
      <c r="C275" s="4" t="s">
        <v>3753</v>
      </c>
      <c r="D275" s="82" t="s">
        <v>91</v>
      </c>
      <c r="E275" s="84" t="s">
        <v>3754</v>
      </c>
      <c r="F275" s="82" t="s">
        <v>84</v>
      </c>
      <c r="G275" s="44" t="s">
        <v>1004</v>
      </c>
      <c r="H275" s="87">
        <v>3</v>
      </c>
      <c r="I275" s="87">
        <v>2</v>
      </c>
      <c r="J275" s="82" t="s">
        <v>3755</v>
      </c>
      <c r="K275" s="87">
        <v>1</v>
      </c>
      <c r="L275" s="82" t="s">
        <v>3756</v>
      </c>
      <c r="M275" s="82" t="s">
        <v>125</v>
      </c>
      <c r="N275" s="82" t="s">
        <v>3759</v>
      </c>
      <c r="O275" s="84">
        <v>45007</v>
      </c>
      <c r="P275" s="4" t="s">
        <v>3757</v>
      </c>
      <c r="Q275" s="85">
        <v>1069491.53</v>
      </c>
      <c r="R275" s="84">
        <v>45163</v>
      </c>
      <c r="S275" s="82" t="s">
        <v>88</v>
      </c>
      <c r="T275" s="7" t="s">
        <v>14</v>
      </c>
    </row>
    <row r="276" spans="1:20" s="50" customFormat="1" ht="51" x14ac:dyDescent="0.2">
      <c r="A276" s="18">
        <v>274</v>
      </c>
      <c r="B276" s="4" t="s">
        <v>3752</v>
      </c>
      <c r="C276" s="4" t="s">
        <v>3753</v>
      </c>
      <c r="D276" s="82" t="s">
        <v>91</v>
      </c>
      <c r="E276" s="84" t="s">
        <v>3754</v>
      </c>
      <c r="F276" s="82" t="s">
        <v>84</v>
      </c>
      <c r="G276" s="44" t="s">
        <v>1004</v>
      </c>
      <c r="H276" s="87">
        <v>3</v>
      </c>
      <c r="I276" s="87">
        <v>2</v>
      </c>
      <c r="J276" s="82" t="s">
        <v>3755</v>
      </c>
      <c r="K276" s="87">
        <v>1</v>
      </c>
      <c r="L276" s="82" t="s">
        <v>3756</v>
      </c>
      <c r="M276" s="82" t="s">
        <v>125</v>
      </c>
      <c r="N276" s="82" t="s">
        <v>3760</v>
      </c>
      <c r="O276" s="84">
        <v>45007</v>
      </c>
      <c r="P276" s="4" t="s">
        <v>3757</v>
      </c>
      <c r="Q276" s="85">
        <v>1069491.53</v>
      </c>
      <c r="R276" s="84">
        <v>45163</v>
      </c>
      <c r="S276" s="82" t="s">
        <v>88</v>
      </c>
      <c r="T276" s="7" t="s">
        <v>14</v>
      </c>
    </row>
    <row r="277" spans="1:20" s="50" customFormat="1" ht="63.75" x14ac:dyDescent="0.2">
      <c r="A277" s="18">
        <v>275</v>
      </c>
      <c r="B277" s="82" t="s">
        <v>3761</v>
      </c>
      <c r="C277" s="4" t="s">
        <v>3762</v>
      </c>
      <c r="D277" s="82" t="s">
        <v>91</v>
      </c>
      <c r="E277" s="84">
        <v>44823</v>
      </c>
      <c r="F277" s="82" t="s">
        <v>84</v>
      </c>
      <c r="G277" s="84">
        <v>44880</v>
      </c>
      <c r="H277" s="87">
        <v>3</v>
      </c>
      <c r="I277" s="87">
        <v>3</v>
      </c>
      <c r="J277" s="4" t="s">
        <v>3763</v>
      </c>
      <c r="K277" s="51" t="s">
        <v>1004</v>
      </c>
      <c r="L277" s="51" t="s">
        <v>1004</v>
      </c>
      <c r="M277" s="82" t="s">
        <v>125</v>
      </c>
      <c r="N277" s="82" t="s">
        <v>3764</v>
      </c>
      <c r="O277" s="84">
        <v>45012</v>
      </c>
      <c r="P277" s="4" t="s">
        <v>3765</v>
      </c>
      <c r="Q277" s="85">
        <v>8952632.4100000001</v>
      </c>
      <c r="R277" s="84">
        <v>45747</v>
      </c>
      <c r="S277" s="82" t="s">
        <v>88</v>
      </c>
      <c r="T277" s="72" t="s">
        <v>1</v>
      </c>
    </row>
    <row r="278" spans="1:20" s="50" customFormat="1" ht="38.25" x14ac:dyDescent="0.2">
      <c r="A278" s="18">
        <v>276</v>
      </c>
      <c r="B278" s="82" t="s">
        <v>3766</v>
      </c>
      <c r="C278" s="4" t="s">
        <v>3767</v>
      </c>
      <c r="D278" s="82" t="s">
        <v>91</v>
      </c>
      <c r="E278" s="84">
        <v>44861</v>
      </c>
      <c r="F278" s="82" t="s">
        <v>84</v>
      </c>
      <c r="G278" s="84">
        <v>44878</v>
      </c>
      <c r="H278" s="87">
        <v>1</v>
      </c>
      <c r="I278" s="87">
        <v>1</v>
      </c>
      <c r="J278" s="82" t="s">
        <v>3768</v>
      </c>
      <c r="K278" s="6" t="s">
        <v>478</v>
      </c>
      <c r="L278" s="4" t="s">
        <v>478</v>
      </c>
      <c r="M278" s="82" t="s">
        <v>192</v>
      </c>
      <c r="N278" s="82" t="s">
        <v>3769</v>
      </c>
      <c r="O278" s="84">
        <v>45008</v>
      </c>
      <c r="P278" s="4" t="s">
        <v>3768</v>
      </c>
      <c r="Q278" s="85">
        <v>5572710</v>
      </c>
      <c r="R278" s="84">
        <v>45199</v>
      </c>
      <c r="S278" s="82" t="s">
        <v>88</v>
      </c>
      <c r="T278" s="7" t="s">
        <v>14</v>
      </c>
    </row>
    <row r="279" spans="1:20" s="50" customFormat="1" ht="38.25" x14ac:dyDescent="0.2">
      <c r="A279" s="18">
        <v>277</v>
      </c>
      <c r="B279" s="82" t="s">
        <v>3766</v>
      </c>
      <c r="C279" s="82" t="s">
        <v>3767</v>
      </c>
      <c r="D279" s="82" t="s">
        <v>91</v>
      </c>
      <c r="E279" s="84">
        <v>44861</v>
      </c>
      <c r="F279" s="82" t="s">
        <v>84</v>
      </c>
      <c r="G279" s="84">
        <v>44878</v>
      </c>
      <c r="H279" s="87">
        <v>1</v>
      </c>
      <c r="I279" s="87">
        <v>1</v>
      </c>
      <c r="J279" s="82" t="s">
        <v>3768</v>
      </c>
      <c r="K279" s="6" t="s">
        <v>478</v>
      </c>
      <c r="L279" s="4" t="s">
        <v>478</v>
      </c>
      <c r="M279" s="82" t="s">
        <v>192</v>
      </c>
      <c r="N279" s="82" t="s">
        <v>3770</v>
      </c>
      <c r="O279" s="84">
        <v>45008</v>
      </c>
      <c r="P279" s="4" t="s">
        <v>3768</v>
      </c>
      <c r="Q279" s="85">
        <v>5572710</v>
      </c>
      <c r="R279" s="84">
        <v>45199</v>
      </c>
      <c r="S279" s="82" t="s">
        <v>88</v>
      </c>
      <c r="T279" s="7" t="s">
        <v>14</v>
      </c>
    </row>
    <row r="280" spans="1:20" s="50" customFormat="1" ht="38.25" x14ac:dyDescent="0.2">
      <c r="A280" s="18">
        <v>278</v>
      </c>
      <c r="B280" s="82" t="s">
        <v>3766</v>
      </c>
      <c r="C280" s="82" t="s">
        <v>3767</v>
      </c>
      <c r="D280" s="82" t="s">
        <v>91</v>
      </c>
      <c r="E280" s="84">
        <v>44861</v>
      </c>
      <c r="F280" s="82" t="s">
        <v>84</v>
      </c>
      <c r="G280" s="84">
        <v>44878</v>
      </c>
      <c r="H280" s="87">
        <v>1</v>
      </c>
      <c r="I280" s="87">
        <v>1</v>
      </c>
      <c r="J280" s="82" t="s">
        <v>3768</v>
      </c>
      <c r="K280" s="6" t="s">
        <v>478</v>
      </c>
      <c r="L280" s="4" t="s">
        <v>478</v>
      </c>
      <c r="M280" s="82" t="s">
        <v>192</v>
      </c>
      <c r="N280" s="82" t="s">
        <v>3771</v>
      </c>
      <c r="O280" s="84">
        <v>45008</v>
      </c>
      <c r="P280" s="82" t="s">
        <v>3768</v>
      </c>
      <c r="Q280" s="85">
        <v>5572710</v>
      </c>
      <c r="R280" s="84">
        <v>45199</v>
      </c>
      <c r="S280" s="82" t="s">
        <v>88</v>
      </c>
      <c r="T280" s="7" t="s">
        <v>14</v>
      </c>
    </row>
    <row r="281" spans="1:20" s="50" customFormat="1" ht="38.25" x14ac:dyDescent="0.2">
      <c r="A281" s="18">
        <v>279</v>
      </c>
      <c r="B281" s="82" t="s">
        <v>3766</v>
      </c>
      <c r="C281" s="82" t="s">
        <v>3767</v>
      </c>
      <c r="D281" s="82" t="s">
        <v>91</v>
      </c>
      <c r="E281" s="84">
        <v>44861</v>
      </c>
      <c r="F281" s="82" t="s">
        <v>84</v>
      </c>
      <c r="G281" s="84">
        <v>44878</v>
      </c>
      <c r="H281" s="87">
        <v>1</v>
      </c>
      <c r="I281" s="87">
        <v>1</v>
      </c>
      <c r="J281" s="4" t="s">
        <v>3768</v>
      </c>
      <c r="K281" s="6" t="s">
        <v>478</v>
      </c>
      <c r="L281" s="4" t="s">
        <v>478</v>
      </c>
      <c r="M281" s="82" t="s">
        <v>192</v>
      </c>
      <c r="N281" s="82" t="s">
        <v>3772</v>
      </c>
      <c r="O281" s="84">
        <v>45008</v>
      </c>
      <c r="P281" s="82" t="s">
        <v>3768</v>
      </c>
      <c r="Q281" s="85">
        <v>5572710</v>
      </c>
      <c r="R281" s="84">
        <v>45199</v>
      </c>
      <c r="S281" s="82" t="s">
        <v>88</v>
      </c>
      <c r="T281" s="7" t="s">
        <v>14</v>
      </c>
    </row>
    <row r="282" spans="1:20" s="50" customFormat="1" ht="38.25" x14ac:dyDescent="0.2">
      <c r="A282" s="18">
        <v>280</v>
      </c>
      <c r="B282" s="82" t="s">
        <v>3766</v>
      </c>
      <c r="C282" s="82" t="s">
        <v>3767</v>
      </c>
      <c r="D282" s="82" t="s">
        <v>91</v>
      </c>
      <c r="E282" s="84">
        <v>44861</v>
      </c>
      <c r="F282" s="82" t="s">
        <v>84</v>
      </c>
      <c r="G282" s="84">
        <v>44878</v>
      </c>
      <c r="H282" s="87">
        <v>1</v>
      </c>
      <c r="I282" s="87">
        <v>1</v>
      </c>
      <c r="J282" s="4" t="s">
        <v>3768</v>
      </c>
      <c r="K282" s="6" t="s">
        <v>478</v>
      </c>
      <c r="L282" s="4" t="s">
        <v>478</v>
      </c>
      <c r="M282" s="82" t="s">
        <v>192</v>
      </c>
      <c r="N282" s="82" t="s">
        <v>3773</v>
      </c>
      <c r="O282" s="84">
        <v>45008</v>
      </c>
      <c r="P282" s="82" t="s">
        <v>3768</v>
      </c>
      <c r="Q282" s="85">
        <v>5572710</v>
      </c>
      <c r="R282" s="84">
        <v>45199</v>
      </c>
      <c r="S282" s="82" t="s">
        <v>88</v>
      </c>
      <c r="T282" s="7" t="s">
        <v>14</v>
      </c>
    </row>
    <row r="283" spans="1:20" s="50" customFormat="1" ht="63.75" x14ac:dyDescent="0.2">
      <c r="A283" s="18">
        <v>281</v>
      </c>
      <c r="B283" s="82" t="s">
        <v>3774</v>
      </c>
      <c r="C283" s="82" t="s">
        <v>3775</v>
      </c>
      <c r="D283" s="82" t="s">
        <v>91</v>
      </c>
      <c r="E283" s="84">
        <v>44911</v>
      </c>
      <c r="F283" s="82" t="s">
        <v>84</v>
      </c>
      <c r="G283" s="84">
        <v>44945</v>
      </c>
      <c r="H283" s="87">
        <v>4</v>
      </c>
      <c r="I283" s="87">
        <v>4</v>
      </c>
      <c r="J283" s="4" t="s">
        <v>3776</v>
      </c>
      <c r="K283" s="51" t="s">
        <v>1004</v>
      </c>
      <c r="L283" s="51" t="s">
        <v>1004</v>
      </c>
      <c r="M283" s="82" t="s">
        <v>125</v>
      </c>
      <c r="N283" s="82" t="s">
        <v>3777</v>
      </c>
      <c r="O283" s="84">
        <v>44986</v>
      </c>
      <c r="P283" s="82" t="s">
        <v>15</v>
      </c>
      <c r="Q283" s="85">
        <v>4511049.1500000004</v>
      </c>
      <c r="R283" s="84">
        <v>45140</v>
      </c>
      <c r="S283" s="82" t="s">
        <v>88</v>
      </c>
      <c r="T283" s="7" t="s">
        <v>14</v>
      </c>
    </row>
    <row r="284" spans="1:20" s="50" customFormat="1" ht="63.75" x14ac:dyDescent="0.2">
      <c r="A284" s="18">
        <v>282</v>
      </c>
      <c r="B284" s="82" t="s">
        <v>3774</v>
      </c>
      <c r="C284" s="82" t="s">
        <v>3775</v>
      </c>
      <c r="D284" s="82" t="s">
        <v>91</v>
      </c>
      <c r="E284" s="84">
        <v>44911</v>
      </c>
      <c r="F284" s="82" t="s">
        <v>84</v>
      </c>
      <c r="G284" s="84">
        <v>44945</v>
      </c>
      <c r="H284" s="87">
        <v>4</v>
      </c>
      <c r="I284" s="87">
        <v>4</v>
      </c>
      <c r="J284" s="4" t="s">
        <v>3776</v>
      </c>
      <c r="K284" s="51" t="s">
        <v>1004</v>
      </c>
      <c r="L284" s="51" t="s">
        <v>1004</v>
      </c>
      <c r="M284" s="82" t="s">
        <v>125</v>
      </c>
      <c r="N284" s="82" t="s">
        <v>3778</v>
      </c>
      <c r="O284" s="84">
        <v>44986</v>
      </c>
      <c r="P284" s="82" t="s">
        <v>15</v>
      </c>
      <c r="Q284" s="85">
        <v>4511049.1500000004</v>
      </c>
      <c r="R284" s="84">
        <v>45140</v>
      </c>
      <c r="S284" s="82" t="s">
        <v>88</v>
      </c>
      <c r="T284" s="7" t="s">
        <v>14</v>
      </c>
    </row>
    <row r="285" spans="1:20" s="50" customFormat="1" ht="51" x14ac:dyDescent="0.2">
      <c r="A285" s="18">
        <v>283</v>
      </c>
      <c r="B285" s="82" t="s">
        <v>3779</v>
      </c>
      <c r="C285" s="82" t="s">
        <v>3739</v>
      </c>
      <c r="D285" s="82" t="s">
        <v>225</v>
      </c>
      <c r="E285" s="44" t="s">
        <v>1004</v>
      </c>
      <c r="F285" s="82" t="s">
        <v>72</v>
      </c>
      <c r="G285" s="44" t="s">
        <v>1004</v>
      </c>
      <c r="H285" s="87">
        <v>1</v>
      </c>
      <c r="I285" s="87">
        <v>1</v>
      </c>
      <c r="J285" s="4" t="s">
        <v>3780</v>
      </c>
      <c r="K285" s="6" t="s">
        <v>478</v>
      </c>
      <c r="L285" s="4" t="s">
        <v>478</v>
      </c>
      <c r="M285" s="82" t="s">
        <v>192</v>
      </c>
      <c r="N285" s="82" t="s">
        <v>3781</v>
      </c>
      <c r="O285" s="84">
        <v>45014</v>
      </c>
      <c r="P285" s="82" t="s">
        <v>3782</v>
      </c>
      <c r="Q285" s="85">
        <v>2417097.16</v>
      </c>
      <c r="R285" s="84">
        <v>45199</v>
      </c>
      <c r="S285" s="4" t="s">
        <v>1789</v>
      </c>
      <c r="T285" s="72" t="s">
        <v>14</v>
      </c>
    </row>
    <row r="286" spans="1:20" s="50" customFormat="1" ht="51" x14ac:dyDescent="0.2">
      <c r="A286" s="18">
        <v>284</v>
      </c>
      <c r="B286" s="82" t="s">
        <v>3779</v>
      </c>
      <c r="C286" s="82" t="s">
        <v>3739</v>
      </c>
      <c r="D286" s="82" t="s">
        <v>225</v>
      </c>
      <c r="E286" s="44" t="s">
        <v>1004</v>
      </c>
      <c r="F286" s="82" t="s">
        <v>72</v>
      </c>
      <c r="G286" s="44" t="s">
        <v>1004</v>
      </c>
      <c r="H286" s="87">
        <v>1</v>
      </c>
      <c r="I286" s="87">
        <v>1</v>
      </c>
      <c r="J286" s="82" t="s">
        <v>3780</v>
      </c>
      <c r="K286" s="6" t="s">
        <v>478</v>
      </c>
      <c r="L286" s="4" t="s">
        <v>478</v>
      </c>
      <c r="M286" s="82" t="s">
        <v>192</v>
      </c>
      <c r="N286" s="82" t="s">
        <v>3783</v>
      </c>
      <c r="O286" s="84">
        <v>45014</v>
      </c>
      <c r="P286" s="82" t="s">
        <v>3782</v>
      </c>
      <c r="Q286" s="85">
        <v>2417097.16</v>
      </c>
      <c r="R286" s="84">
        <v>45199</v>
      </c>
      <c r="S286" s="4" t="s">
        <v>1789</v>
      </c>
      <c r="T286" s="72" t="s">
        <v>14</v>
      </c>
    </row>
    <row r="287" spans="1:20" s="50" customFormat="1" ht="38.25" x14ac:dyDescent="0.2">
      <c r="A287" s="18">
        <v>285</v>
      </c>
      <c r="B287" s="82" t="s">
        <v>3784</v>
      </c>
      <c r="C287" s="82" t="s">
        <v>3785</v>
      </c>
      <c r="D287" s="82" t="s">
        <v>225</v>
      </c>
      <c r="E287" s="44" t="s">
        <v>1004</v>
      </c>
      <c r="F287" s="82" t="s">
        <v>72</v>
      </c>
      <c r="G287" s="44" t="s">
        <v>1004</v>
      </c>
      <c r="H287" s="87">
        <v>1</v>
      </c>
      <c r="I287" s="87">
        <v>1</v>
      </c>
      <c r="J287" s="82" t="s">
        <v>3786</v>
      </c>
      <c r="K287" s="6" t="s">
        <v>478</v>
      </c>
      <c r="L287" s="4" t="s">
        <v>478</v>
      </c>
      <c r="M287" s="82" t="s">
        <v>192</v>
      </c>
      <c r="N287" s="82" t="s">
        <v>3787</v>
      </c>
      <c r="O287" s="84">
        <v>45002</v>
      </c>
      <c r="P287" s="82" t="s">
        <v>3788</v>
      </c>
      <c r="Q287" s="85">
        <v>20074980.100000001</v>
      </c>
      <c r="R287" s="84">
        <v>45322</v>
      </c>
      <c r="S287" s="4" t="s">
        <v>1789</v>
      </c>
      <c r="T287" s="72" t="s">
        <v>1</v>
      </c>
    </row>
    <row r="288" spans="1:20" s="50" customFormat="1" ht="38.25" x14ac:dyDescent="0.2">
      <c r="A288" s="18">
        <v>286</v>
      </c>
      <c r="B288" s="82" t="s">
        <v>3784</v>
      </c>
      <c r="C288" s="82" t="s">
        <v>3785</v>
      </c>
      <c r="D288" s="4" t="s">
        <v>225</v>
      </c>
      <c r="E288" s="44" t="s">
        <v>1004</v>
      </c>
      <c r="F288" s="44" t="s">
        <v>1004</v>
      </c>
      <c r="G288" s="44" t="s">
        <v>1004</v>
      </c>
      <c r="H288" s="44" t="s">
        <v>1004</v>
      </c>
      <c r="I288" s="44" t="s">
        <v>1004</v>
      </c>
      <c r="J288" s="44" t="s">
        <v>1004</v>
      </c>
      <c r="K288" s="44" t="s">
        <v>1004</v>
      </c>
      <c r="L288" s="44" t="s">
        <v>1004</v>
      </c>
      <c r="M288" s="44" t="s">
        <v>1004</v>
      </c>
      <c r="N288" s="82" t="s">
        <v>3789</v>
      </c>
      <c r="O288" s="84">
        <v>45002</v>
      </c>
      <c r="P288" s="82" t="s">
        <v>3788</v>
      </c>
      <c r="Q288" s="85">
        <v>6774980.0999999996</v>
      </c>
      <c r="R288" s="84">
        <v>45322</v>
      </c>
      <c r="S288" s="4" t="s">
        <v>1789</v>
      </c>
      <c r="T288" s="72" t="s">
        <v>1</v>
      </c>
    </row>
    <row r="289" spans="1:20" s="50" customFormat="1" ht="38.25" x14ac:dyDescent="0.2">
      <c r="A289" s="18">
        <v>287</v>
      </c>
      <c r="B289" s="82" t="s">
        <v>3790</v>
      </c>
      <c r="C289" s="82" t="s">
        <v>3791</v>
      </c>
      <c r="D289" s="82" t="s">
        <v>225</v>
      </c>
      <c r="E289" s="44" t="s">
        <v>1004</v>
      </c>
      <c r="F289" s="44" t="s">
        <v>1004</v>
      </c>
      <c r="G289" s="44" t="s">
        <v>1004</v>
      </c>
      <c r="H289" s="87">
        <v>1</v>
      </c>
      <c r="I289" s="87">
        <v>1</v>
      </c>
      <c r="J289" s="82" t="s">
        <v>3786</v>
      </c>
      <c r="K289" s="6" t="s">
        <v>478</v>
      </c>
      <c r="L289" s="4" t="s">
        <v>478</v>
      </c>
      <c r="M289" s="82" t="s">
        <v>192</v>
      </c>
      <c r="N289" s="82" t="s">
        <v>3792</v>
      </c>
      <c r="O289" s="84">
        <v>45002</v>
      </c>
      <c r="P289" s="82" t="s">
        <v>3788</v>
      </c>
      <c r="Q289" s="85">
        <v>15574713.359999999</v>
      </c>
      <c r="R289" s="84">
        <v>45322</v>
      </c>
      <c r="S289" s="4" t="s">
        <v>1789</v>
      </c>
      <c r="T289" s="72" t="s">
        <v>1</v>
      </c>
    </row>
    <row r="290" spans="1:20" s="50" customFormat="1" ht="38.25" x14ac:dyDescent="0.2">
      <c r="A290" s="18">
        <v>288</v>
      </c>
      <c r="B290" s="82" t="s">
        <v>3790</v>
      </c>
      <c r="C290" s="82" t="s">
        <v>3791</v>
      </c>
      <c r="D290" s="4" t="s">
        <v>225</v>
      </c>
      <c r="E290" s="44" t="s">
        <v>1004</v>
      </c>
      <c r="F290" s="44" t="s">
        <v>1004</v>
      </c>
      <c r="G290" s="44" t="s">
        <v>1004</v>
      </c>
      <c r="H290" s="44" t="s">
        <v>1004</v>
      </c>
      <c r="I290" s="44" t="s">
        <v>1004</v>
      </c>
      <c r="J290" s="44" t="s">
        <v>1004</v>
      </c>
      <c r="K290" s="44" t="s">
        <v>1004</v>
      </c>
      <c r="L290" s="44" t="s">
        <v>1004</v>
      </c>
      <c r="M290" s="44" t="s">
        <v>1004</v>
      </c>
      <c r="N290" s="82" t="s">
        <v>3793</v>
      </c>
      <c r="O290" s="84">
        <v>45002</v>
      </c>
      <c r="P290" s="82" t="s">
        <v>3788</v>
      </c>
      <c r="Q290" s="85">
        <v>1563888.34</v>
      </c>
      <c r="R290" s="84">
        <v>45322</v>
      </c>
      <c r="S290" s="4" t="s">
        <v>1789</v>
      </c>
      <c r="T290" s="72" t="s">
        <v>1</v>
      </c>
    </row>
    <row r="291" spans="1:20" s="50" customFormat="1" ht="51" x14ac:dyDescent="0.2">
      <c r="A291" s="18">
        <v>289</v>
      </c>
      <c r="B291" s="82" t="s">
        <v>3794</v>
      </c>
      <c r="C291" s="82" t="s">
        <v>3795</v>
      </c>
      <c r="D291" s="82" t="s">
        <v>225</v>
      </c>
      <c r="E291" s="44" t="s">
        <v>1004</v>
      </c>
      <c r="F291" s="82" t="s">
        <v>72</v>
      </c>
      <c r="G291" s="44" t="s">
        <v>1004</v>
      </c>
      <c r="H291" s="87">
        <v>1</v>
      </c>
      <c r="I291" s="87">
        <v>1</v>
      </c>
      <c r="J291" s="82" t="s">
        <v>3796</v>
      </c>
      <c r="K291" s="6" t="s">
        <v>478</v>
      </c>
      <c r="L291" s="4" t="s">
        <v>478</v>
      </c>
      <c r="M291" s="82" t="s">
        <v>192</v>
      </c>
      <c r="N291" s="82" t="s">
        <v>3797</v>
      </c>
      <c r="O291" s="84">
        <v>45014</v>
      </c>
      <c r="P291" s="82" t="s">
        <v>3798</v>
      </c>
      <c r="Q291" s="85">
        <v>1854222.1</v>
      </c>
      <c r="R291" s="84">
        <v>45168</v>
      </c>
      <c r="S291" s="4" t="s">
        <v>1789</v>
      </c>
      <c r="T291" s="72" t="s">
        <v>1</v>
      </c>
    </row>
    <row r="292" spans="1:20" s="50" customFormat="1" ht="51" x14ac:dyDescent="0.2">
      <c r="A292" s="18">
        <v>290</v>
      </c>
      <c r="B292" s="82" t="s">
        <v>3794</v>
      </c>
      <c r="C292" s="82" t="s">
        <v>3795</v>
      </c>
      <c r="D292" s="4" t="s">
        <v>225</v>
      </c>
      <c r="E292" s="44" t="s">
        <v>1004</v>
      </c>
      <c r="F292" s="44" t="s">
        <v>1004</v>
      </c>
      <c r="G292" s="44" t="s">
        <v>1004</v>
      </c>
      <c r="H292" s="44" t="s">
        <v>1004</v>
      </c>
      <c r="I292" s="44" t="s">
        <v>1004</v>
      </c>
      <c r="J292" s="44" t="s">
        <v>1004</v>
      </c>
      <c r="K292" s="44" t="s">
        <v>1004</v>
      </c>
      <c r="L292" s="44" t="s">
        <v>1004</v>
      </c>
      <c r="M292" s="44" t="s">
        <v>1004</v>
      </c>
      <c r="N292" s="82" t="s">
        <v>3799</v>
      </c>
      <c r="O292" s="84">
        <v>45014</v>
      </c>
      <c r="P292" s="82" t="s">
        <v>3798</v>
      </c>
      <c r="Q292" s="85">
        <v>1854222.1</v>
      </c>
      <c r="R292" s="84">
        <v>45168</v>
      </c>
      <c r="S292" s="4" t="s">
        <v>1789</v>
      </c>
      <c r="T292" s="72" t="s">
        <v>1</v>
      </c>
    </row>
    <row r="293" spans="1:20" s="50" customFormat="1" ht="51" x14ac:dyDescent="0.2">
      <c r="A293" s="18">
        <v>291</v>
      </c>
      <c r="B293" s="82" t="s">
        <v>3800</v>
      </c>
      <c r="C293" s="82" t="s">
        <v>3801</v>
      </c>
      <c r="D293" s="44" t="s">
        <v>3802</v>
      </c>
      <c r="E293" s="44" t="s">
        <v>1004</v>
      </c>
      <c r="F293" s="82" t="s">
        <v>72</v>
      </c>
      <c r="G293" s="44" t="s">
        <v>1004</v>
      </c>
      <c r="H293" s="87">
        <v>1</v>
      </c>
      <c r="I293" s="87">
        <v>1</v>
      </c>
      <c r="J293" s="82" t="s">
        <v>3803</v>
      </c>
      <c r="K293" s="6" t="s">
        <v>478</v>
      </c>
      <c r="L293" s="4" t="s">
        <v>478</v>
      </c>
      <c r="M293" s="82" t="s">
        <v>254</v>
      </c>
      <c r="N293" s="82" t="s">
        <v>3804</v>
      </c>
      <c r="O293" s="84">
        <v>45009</v>
      </c>
      <c r="P293" s="82" t="s">
        <v>3805</v>
      </c>
      <c r="Q293" s="85">
        <v>2952482.74</v>
      </c>
      <c r="R293" s="84">
        <v>45169</v>
      </c>
      <c r="S293" s="82" t="s">
        <v>72</v>
      </c>
      <c r="T293" s="72" t="s">
        <v>14</v>
      </c>
    </row>
    <row r="294" spans="1:20" s="50" customFormat="1" ht="51" x14ac:dyDescent="0.2">
      <c r="A294" s="18">
        <v>292</v>
      </c>
      <c r="B294" s="82" t="s">
        <v>3800</v>
      </c>
      <c r="C294" s="82" t="s">
        <v>3801</v>
      </c>
      <c r="D294" s="44" t="s">
        <v>3802</v>
      </c>
      <c r="E294" s="44" t="s">
        <v>1004</v>
      </c>
      <c r="F294" s="82" t="s">
        <v>72</v>
      </c>
      <c r="G294" s="44" t="s">
        <v>1004</v>
      </c>
      <c r="H294" s="87">
        <v>1</v>
      </c>
      <c r="I294" s="87">
        <v>1</v>
      </c>
      <c r="J294" s="82" t="s">
        <v>3803</v>
      </c>
      <c r="K294" s="6" t="s">
        <v>478</v>
      </c>
      <c r="L294" s="4" t="s">
        <v>478</v>
      </c>
      <c r="M294" s="82" t="s">
        <v>254</v>
      </c>
      <c r="N294" s="82" t="s">
        <v>3806</v>
      </c>
      <c r="O294" s="84">
        <v>45009</v>
      </c>
      <c r="P294" s="82" t="s">
        <v>3805</v>
      </c>
      <c r="Q294" s="85">
        <v>2952482.74</v>
      </c>
      <c r="R294" s="84">
        <v>45381</v>
      </c>
      <c r="S294" s="82" t="s">
        <v>72</v>
      </c>
      <c r="T294" s="72" t="s">
        <v>14</v>
      </c>
    </row>
    <row r="295" spans="1:20" s="50" customFormat="1" ht="51" x14ac:dyDescent="0.2">
      <c r="A295" s="18">
        <v>293</v>
      </c>
      <c r="B295" s="82" t="s">
        <v>3800</v>
      </c>
      <c r="C295" s="82" t="s">
        <v>3801</v>
      </c>
      <c r="D295" s="44" t="s">
        <v>3802</v>
      </c>
      <c r="E295" s="44" t="s">
        <v>1004</v>
      </c>
      <c r="F295" s="82" t="s">
        <v>72</v>
      </c>
      <c r="G295" s="44" t="s">
        <v>1004</v>
      </c>
      <c r="H295" s="87">
        <v>1</v>
      </c>
      <c r="I295" s="87">
        <v>1</v>
      </c>
      <c r="J295" s="82" t="s">
        <v>3803</v>
      </c>
      <c r="K295" s="6" t="s">
        <v>478</v>
      </c>
      <c r="L295" s="4" t="s">
        <v>478</v>
      </c>
      <c r="M295" s="82" t="s">
        <v>254</v>
      </c>
      <c r="N295" s="82" t="s">
        <v>3807</v>
      </c>
      <c r="O295" s="84">
        <v>45009</v>
      </c>
      <c r="P295" s="82" t="s">
        <v>3805</v>
      </c>
      <c r="Q295" s="85">
        <v>2952482.74</v>
      </c>
      <c r="R295" s="84">
        <v>45535</v>
      </c>
      <c r="S295" s="82" t="s">
        <v>72</v>
      </c>
      <c r="T295" s="72" t="s">
        <v>14</v>
      </c>
    </row>
    <row r="296" spans="1:20" s="50" customFormat="1" ht="63.75" x14ac:dyDescent="0.2">
      <c r="A296" s="18">
        <v>294</v>
      </c>
      <c r="B296" s="82" t="s">
        <v>3808</v>
      </c>
      <c r="C296" s="82" t="s">
        <v>3809</v>
      </c>
      <c r="D296" s="44" t="s">
        <v>3802</v>
      </c>
      <c r="E296" s="44" t="s">
        <v>1004</v>
      </c>
      <c r="F296" s="82" t="s">
        <v>72</v>
      </c>
      <c r="G296" s="44" t="s">
        <v>1004</v>
      </c>
      <c r="H296" s="87">
        <v>1</v>
      </c>
      <c r="I296" s="87">
        <v>1</v>
      </c>
      <c r="J296" s="82" t="s">
        <v>85</v>
      </c>
      <c r="K296" s="6" t="s">
        <v>478</v>
      </c>
      <c r="L296" s="4" t="s">
        <v>478</v>
      </c>
      <c r="M296" s="82" t="s">
        <v>254</v>
      </c>
      <c r="N296" s="82" t="s">
        <v>3810</v>
      </c>
      <c r="O296" s="84">
        <v>45001</v>
      </c>
      <c r="P296" s="82" t="s">
        <v>85</v>
      </c>
      <c r="Q296" s="85">
        <v>1905270</v>
      </c>
      <c r="R296" s="84">
        <v>45412</v>
      </c>
      <c r="S296" s="82" t="s">
        <v>72</v>
      </c>
      <c r="T296" s="72" t="s">
        <v>14</v>
      </c>
    </row>
    <row r="297" spans="1:20" s="50" customFormat="1" ht="63.75" x14ac:dyDescent="0.2">
      <c r="A297" s="18">
        <v>295</v>
      </c>
      <c r="B297" s="82" t="s">
        <v>3808</v>
      </c>
      <c r="C297" s="82" t="s">
        <v>3809</v>
      </c>
      <c r="D297" s="44" t="s">
        <v>3802</v>
      </c>
      <c r="E297" s="44" t="s">
        <v>1004</v>
      </c>
      <c r="F297" s="82" t="s">
        <v>72</v>
      </c>
      <c r="G297" s="44" t="s">
        <v>1004</v>
      </c>
      <c r="H297" s="87">
        <v>1</v>
      </c>
      <c r="I297" s="87">
        <v>1</v>
      </c>
      <c r="J297" s="82" t="s">
        <v>85</v>
      </c>
      <c r="K297" s="6" t="s">
        <v>478</v>
      </c>
      <c r="L297" s="4" t="s">
        <v>478</v>
      </c>
      <c r="M297" s="82" t="s">
        <v>254</v>
      </c>
      <c r="N297" s="82" t="s">
        <v>3811</v>
      </c>
      <c r="O297" s="84">
        <v>45001</v>
      </c>
      <c r="P297" s="82" t="s">
        <v>85</v>
      </c>
      <c r="Q297" s="85">
        <v>1905270</v>
      </c>
      <c r="R297" s="84">
        <v>45535</v>
      </c>
      <c r="S297" s="82" t="s">
        <v>72</v>
      </c>
      <c r="T297" s="72" t="s">
        <v>14</v>
      </c>
    </row>
    <row r="298" spans="1:20" s="50" customFormat="1" ht="63.75" x14ac:dyDescent="0.2">
      <c r="A298" s="18">
        <v>296</v>
      </c>
      <c r="B298" s="82" t="s">
        <v>3808</v>
      </c>
      <c r="C298" s="82" t="s">
        <v>3809</v>
      </c>
      <c r="D298" s="44" t="s">
        <v>3802</v>
      </c>
      <c r="E298" s="44" t="s">
        <v>1004</v>
      </c>
      <c r="F298" s="82" t="s">
        <v>72</v>
      </c>
      <c r="G298" s="44" t="s">
        <v>1004</v>
      </c>
      <c r="H298" s="87">
        <v>1</v>
      </c>
      <c r="I298" s="87">
        <v>1</v>
      </c>
      <c r="J298" s="82" t="s">
        <v>85</v>
      </c>
      <c r="K298" s="6" t="s">
        <v>478</v>
      </c>
      <c r="L298" s="4" t="s">
        <v>478</v>
      </c>
      <c r="M298" s="82" t="s">
        <v>254</v>
      </c>
      <c r="N298" s="82" t="s">
        <v>3812</v>
      </c>
      <c r="O298" s="84">
        <v>45001</v>
      </c>
      <c r="P298" s="82" t="s">
        <v>85</v>
      </c>
      <c r="Q298" s="85">
        <v>1905270</v>
      </c>
      <c r="R298" s="84">
        <v>45777</v>
      </c>
      <c r="S298" s="82" t="s">
        <v>72</v>
      </c>
      <c r="T298" s="72" t="s">
        <v>14</v>
      </c>
    </row>
    <row r="299" spans="1:20" s="62" customFormat="1" ht="15" x14ac:dyDescent="0.2">
      <c r="A299" s="92" t="s">
        <v>2436</v>
      </c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4"/>
      <c r="Q299" s="61">
        <f>SUM(Q3:Q298)</f>
        <v>2938187255.2800012</v>
      </c>
      <c r="R299" s="92"/>
      <c r="S299" s="93"/>
      <c r="T299" s="94"/>
    </row>
  </sheetData>
  <mergeCells count="3">
    <mergeCell ref="A299:P299"/>
    <mergeCell ref="R299:T299"/>
    <mergeCell ref="A1:T1"/>
  </mergeCells>
  <pageMargins left="0.18" right="0.17" top="0.19" bottom="0.13" header="0.13" footer="0.1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4"/>
  <sheetViews>
    <sheetView workbookViewId="0">
      <selection activeCell="Q465" sqref="Q465"/>
    </sheetView>
  </sheetViews>
  <sheetFormatPr defaultRowHeight="12.75" x14ac:dyDescent="0.2"/>
  <cols>
    <col min="1" max="1" width="4" style="10" bestFit="1" customWidth="1"/>
    <col min="2" max="2" width="17.42578125" style="10" customWidth="1"/>
    <col min="3" max="3" width="16.5703125" style="10" customWidth="1"/>
    <col min="4" max="4" width="10.140625" style="10" customWidth="1"/>
    <col min="5" max="5" width="11.140625" style="10" customWidth="1"/>
    <col min="6" max="6" width="8.5703125" style="10" customWidth="1"/>
    <col min="7" max="7" width="10.5703125" style="10" customWidth="1"/>
    <col min="8" max="8" width="9.28515625" style="10" customWidth="1"/>
    <col min="9" max="9" width="10.7109375" style="10" customWidth="1"/>
    <col min="10" max="10" width="11.140625" style="10" customWidth="1"/>
    <col min="11" max="11" width="11" style="10" customWidth="1"/>
    <col min="12" max="12" width="12.5703125" style="10" customWidth="1"/>
    <col min="13" max="13" width="9.5703125" style="10" customWidth="1"/>
    <col min="14" max="14" width="12.5703125" style="10" customWidth="1"/>
    <col min="15" max="15" width="11.85546875" style="10" customWidth="1"/>
    <col min="16" max="16" width="18.5703125" style="10" customWidth="1"/>
    <col min="17" max="17" width="16" style="10" bestFit="1" customWidth="1"/>
    <col min="18" max="18" width="12.42578125" style="10" customWidth="1"/>
    <col min="19" max="20" width="7.42578125" style="10" customWidth="1"/>
    <col min="21" max="16384" width="9.140625" style="10"/>
  </cols>
  <sheetData>
    <row r="1" spans="1:20" s="15" customFormat="1" ht="25.5" customHeight="1" x14ac:dyDescent="0.2">
      <c r="A1" s="91" t="s">
        <v>3972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s="17" customFormat="1" ht="53.25" customHeight="1" x14ac:dyDescent="0.2">
      <c r="A2" s="16" t="s">
        <v>489</v>
      </c>
      <c r="B2" s="16" t="s">
        <v>412</v>
      </c>
      <c r="C2" s="16" t="s">
        <v>413</v>
      </c>
      <c r="D2" s="16" t="s">
        <v>414</v>
      </c>
      <c r="E2" s="16" t="s">
        <v>415</v>
      </c>
      <c r="F2" s="16" t="s">
        <v>416</v>
      </c>
      <c r="G2" s="16" t="s">
        <v>417</v>
      </c>
      <c r="H2" s="16" t="s">
        <v>418</v>
      </c>
      <c r="I2" s="16" t="s">
        <v>419</v>
      </c>
      <c r="J2" s="16" t="s">
        <v>420</v>
      </c>
      <c r="K2" s="16" t="s">
        <v>421</v>
      </c>
      <c r="L2" s="16" t="s">
        <v>422</v>
      </c>
      <c r="M2" s="16" t="s">
        <v>423</v>
      </c>
      <c r="N2" s="16" t="s">
        <v>424</v>
      </c>
      <c r="O2" s="16" t="s">
        <v>425</v>
      </c>
      <c r="P2" s="16" t="s">
        <v>426</v>
      </c>
      <c r="Q2" s="16" t="s">
        <v>427</v>
      </c>
      <c r="R2" s="16" t="s">
        <v>428</v>
      </c>
      <c r="S2" s="16" t="s">
        <v>429</v>
      </c>
      <c r="T2" s="16" t="s">
        <v>430</v>
      </c>
    </row>
    <row r="3" spans="1:20" s="12" customFormat="1" ht="51" x14ac:dyDescent="0.2">
      <c r="A3" s="4">
        <v>1</v>
      </c>
      <c r="B3" s="4" t="s">
        <v>479</v>
      </c>
      <c r="C3" s="4" t="s">
        <v>480</v>
      </c>
      <c r="D3" s="4" t="s">
        <v>225</v>
      </c>
      <c r="E3" s="5" t="s">
        <v>481</v>
      </c>
      <c r="F3" s="4" t="s">
        <v>84</v>
      </c>
      <c r="G3" s="5"/>
      <c r="H3" s="6">
        <v>1</v>
      </c>
      <c r="I3" s="6">
        <v>1</v>
      </c>
      <c r="J3" s="4" t="s">
        <v>3</v>
      </c>
      <c r="K3" s="6"/>
      <c r="L3" s="4"/>
      <c r="M3" s="4" t="s">
        <v>192</v>
      </c>
      <c r="N3" s="4" t="s">
        <v>2</v>
      </c>
      <c r="O3" s="5">
        <v>44655</v>
      </c>
      <c r="P3" s="4" t="s">
        <v>3</v>
      </c>
      <c r="Q3" s="11">
        <v>112541.48</v>
      </c>
      <c r="R3" s="5">
        <v>44701</v>
      </c>
      <c r="S3" s="4" t="s">
        <v>0</v>
      </c>
      <c r="T3" s="4" t="s">
        <v>1</v>
      </c>
    </row>
    <row r="4" spans="1:20" s="12" customFormat="1" ht="76.5" x14ac:dyDescent="0.2">
      <c r="A4" s="4">
        <v>2</v>
      </c>
      <c r="B4" s="4" t="s">
        <v>482</v>
      </c>
      <c r="C4" s="4" t="s">
        <v>483</v>
      </c>
      <c r="D4" s="4" t="s">
        <v>0</v>
      </c>
      <c r="E4" s="5"/>
      <c r="F4" s="4" t="s">
        <v>0</v>
      </c>
      <c r="G4" s="5"/>
      <c r="H4" s="6"/>
      <c r="I4" s="6"/>
      <c r="J4" s="4" t="s">
        <v>0</v>
      </c>
      <c r="K4" s="6"/>
      <c r="L4" s="4" t="s">
        <v>0</v>
      </c>
      <c r="M4" s="4" t="s">
        <v>0</v>
      </c>
      <c r="N4" s="4" t="s">
        <v>6</v>
      </c>
      <c r="O4" s="5">
        <v>44657</v>
      </c>
      <c r="P4" s="4" t="s">
        <v>7</v>
      </c>
      <c r="Q4" s="11">
        <v>228000</v>
      </c>
      <c r="R4" s="5">
        <v>44773</v>
      </c>
      <c r="S4" s="4" t="s">
        <v>0</v>
      </c>
      <c r="T4" s="4" t="s">
        <v>1</v>
      </c>
    </row>
    <row r="5" spans="1:20" ht="51" x14ac:dyDescent="0.2">
      <c r="A5" s="4">
        <v>3</v>
      </c>
      <c r="B5" s="4" t="s">
        <v>470</v>
      </c>
      <c r="C5" s="4" t="s">
        <v>472</v>
      </c>
      <c r="D5" s="4" t="s">
        <v>239</v>
      </c>
      <c r="E5" s="5">
        <v>44445</v>
      </c>
      <c r="F5" s="4" t="s">
        <v>84</v>
      </c>
      <c r="G5" s="5">
        <v>44521</v>
      </c>
      <c r="H5" s="6">
        <v>3</v>
      </c>
      <c r="I5" s="6">
        <v>3</v>
      </c>
      <c r="J5" s="4" t="s">
        <v>0</v>
      </c>
      <c r="K5" s="6"/>
      <c r="L5" s="4" t="s">
        <v>0</v>
      </c>
      <c r="M5" s="4" t="s">
        <v>125</v>
      </c>
      <c r="N5" s="4" t="s">
        <v>32</v>
      </c>
      <c r="O5" s="5">
        <v>44674</v>
      </c>
      <c r="P5" s="4" t="s">
        <v>27</v>
      </c>
      <c r="Q5" s="11">
        <v>273540</v>
      </c>
      <c r="R5" s="5">
        <v>44773</v>
      </c>
      <c r="S5" s="4" t="s">
        <v>0</v>
      </c>
      <c r="T5" s="4" t="s">
        <v>14</v>
      </c>
    </row>
    <row r="6" spans="1:20" ht="127.5" x14ac:dyDescent="0.2">
      <c r="A6" s="4">
        <v>4</v>
      </c>
      <c r="B6" s="4" t="s">
        <v>470</v>
      </c>
      <c r="C6" s="4" t="s">
        <v>471</v>
      </c>
      <c r="D6" s="4" t="s">
        <v>239</v>
      </c>
      <c r="E6" s="5">
        <v>44445</v>
      </c>
      <c r="F6" s="4" t="s">
        <v>84</v>
      </c>
      <c r="G6" s="5">
        <v>44521</v>
      </c>
      <c r="H6" s="6">
        <v>3</v>
      </c>
      <c r="I6" s="6">
        <v>3</v>
      </c>
      <c r="J6" s="4" t="s">
        <v>0</v>
      </c>
      <c r="K6" s="6"/>
      <c r="L6" s="4" t="s">
        <v>0</v>
      </c>
      <c r="M6" s="4" t="s">
        <v>125</v>
      </c>
      <c r="N6" s="4" t="s">
        <v>33</v>
      </c>
      <c r="O6" s="5">
        <v>44674</v>
      </c>
      <c r="P6" s="4" t="s">
        <v>27</v>
      </c>
      <c r="Q6" s="11">
        <v>273540</v>
      </c>
      <c r="R6" s="5">
        <v>44834</v>
      </c>
      <c r="S6" s="4" t="s">
        <v>0</v>
      </c>
      <c r="T6" s="4" t="s">
        <v>14</v>
      </c>
    </row>
    <row r="7" spans="1:20" ht="127.5" x14ac:dyDescent="0.2">
      <c r="A7" s="4">
        <v>5</v>
      </c>
      <c r="B7" s="4" t="s">
        <v>470</v>
      </c>
      <c r="C7" s="4" t="s">
        <v>471</v>
      </c>
      <c r="D7" s="4" t="s">
        <v>239</v>
      </c>
      <c r="E7" s="5">
        <v>44445</v>
      </c>
      <c r="F7" s="4" t="s">
        <v>84</v>
      </c>
      <c r="G7" s="5">
        <v>44521</v>
      </c>
      <c r="H7" s="6">
        <v>3</v>
      </c>
      <c r="I7" s="6">
        <v>3</v>
      </c>
      <c r="J7" s="4" t="s">
        <v>0</v>
      </c>
      <c r="K7" s="6"/>
      <c r="L7" s="4" t="s">
        <v>0</v>
      </c>
      <c r="M7" s="4" t="s">
        <v>125</v>
      </c>
      <c r="N7" s="4" t="s">
        <v>34</v>
      </c>
      <c r="O7" s="5">
        <v>44674</v>
      </c>
      <c r="P7" s="4" t="s">
        <v>27</v>
      </c>
      <c r="Q7" s="11">
        <v>273540</v>
      </c>
      <c r="R7" s="5">
        <v>45016</v>
      </c>
      <c r="S7" s="4" t="s">
        <v>0</v>
      </c>
      <c r="T7" s="4" t="s">
        <v>14</v>
      </c>
    </row>
    <row r="8" spans="1:20" ht="127.5" x14ac:dyDescent="0.2">
      <c r="A8" s="4">
        <v>6</v>
      </c>
      <c r="B8" s="4" t="s">
        <v>470</v>
      </c>
      <c r="C8" s="4" t="s">
        <v>471</v>
      </c>
      <c r="D8" s="4" t="s">
        <v>239</v>
      </c>
      <c r="E8" s="5">
        <v>44445</v>
      </c>
      <c r="F8" s="4" t="s">
        <v>84</v>
      </c>
      <c r="G8" s="5">
        <v>44521</v>
      </c>
      <c r="H8" s="6">
        <v>3</v>
      </c>
      <c r="I8" s="6">
        <v>3</v>
      </c>
      <c r="J8" s="4" t="s">
        <v>0</v>
      </c>
      <c r="K8" s="6"/>
      <c r="L8" s="4" t="s">
        <v>0</v>
      </c>
      <c r="M8" s="4" t="s">
        <v>125</v>
      </c>
      <c r="N8" s="4" t="s">
        <v>35</v>
      </c>
      <c r="O8" s="5">
        <v>44674</v>
      </c>
      <c r="P8" s="4" t="s">
        <v>27</v>
      </c>
      <c r="Q8" s="11">
        <v>273540</v>
      </c>
      <c r="R8" s="5">
        <v>45169</v>
      </c>
      <c r="S8" s="4" t="s">
        <v>0</v>
      </c>
      <c r="T8" s="4" t="s">
        <v>14</v>
      </c>
    </row>
    <row r="9" spans="1:20" ht="127.5" x14ac:dyDescent="0.2">
      <c r="A9" s="4">
        <v>7</v>
      </c>
      <c r="B9" s="4" t="s">
        <v>470</v>
      </c>
      <c r="C9" s="4" t="s">
        <v>471</v>
      </c>
      <c r="D9" s="4" t="s">
        <v>239</v>
      </c>
      <c r="E9" s="5">
        <v>44445</v>
      </c>
      <c r="F9" s="4" t="s">
        <v>84</v>
      </c>
      <c r="G9" s="5">
        <v>44521</v>
      </c>
      <c r="H9" s="6">
        <v>3</v>
      </c>
      <c r="I9" s="6">
        <v>3</v>
      </c>
      <c r="J9" s="4" t="s">
        <v>0</v>
      </c>
      <c r="K9" s="6"/>
      <c r="L9" s="4" t="s">
        <v>0</v>
      </c>
      <c r="M9" s="4" t="s">
        <v>125</v>
      </c>
      <c r="N9" s="4" t="s">
        <v>36</v>
      </c>
      <c r="O9" s="5">
        <v>44674</v>
      </c>
      <c r="P9" s="4" t="s">
        <v>37</v>
      </c>
      <c r="Q9" s="11">
        <v>968000</v>
      </c>
      <c r="R9" s="5">
        <v>44712</v>
      </c>
      <c r="S9" s="4" t="s">
        <v>0</v>
      </c>
      <c r="T9" s="4" t="s">
        <v>14</v>
      </c>
    </row>
    <row r="10" spans="1:20" ht="127.5" x14ac:dyDescent="0.2">
      <c r="A10" s="4">
        <v>8</v>
      </c>
      <c r="B10" s="4" t="s">
        <v>470</v>
      </c>
      <c r="C10" s="4" t="s">
        <v>471</v>
      </c>
      <c r="D10" s="4" t="s">
        <v>239</v>
      </c>
      <c r="E10" s="5">
        <v>44445</v>
      </c>
      <c r="F10" s="4" t="s">
        <v>84</v>
      </c>
      <c r="G10" s="5">
        <v>44521</v>
      </c>
      <c r="H10" s="6">
        <v>3</v>
      </c>
      <c r="I10" s="6">
        <v>3</v>
      </c>
      <c r="J10" s="4" t="s">
        <v>0</v>
      </c>
      <c r="K10" s="6"/>
      <c r="L10" s="4" t="s">
        <v>0</v>
      </c>
      <c r="M10" s="4" t="s">
        <v>125</v>
      </c>
      <c r="N10" s="4" t="s">
        <v>38</v>
      </c>
      <c r="O10" s="5">
        <v>44674</v>
      </c>
      <c r="P10" s="4" t="s">
        <v>37</v>
      </c>
      <c r="Q10" s="11">
        <v>968000</v>
      </c>
      <c r="R10" s="5">
        <v>44834</v>
      </c>
      <c r="S10" s="4" t="s">
        <v>0</v>
      </c>
      <c r="T10" s="4" t="s">
        <v>14</v>
      </c>
    </row>
    <row r="11" spans="1:20" ht="127.5" x14ac:dyDescent="0.2">
      <c r="A11" s="4">
        <v>9</v>
      </c>
      <c r="B11" s="4" t="s">
        <v>470</v>
      </c>
      <c r="C11" s="4" t="s">
        <v>471</v>
      </c>
      <c r="D11" s="4" t="s">
        <v>239</v>
      </c>
      <c r="E11" s="5">
        <v>44445</v>
      </c>
      <c r="F11" s="4" t="s">
        <v>84</v>
      </c>
      <c r="G11" s="5">
        <v>44521</v>
      </c>
      <c r="H11" s="6">
        <v>3</v>
      </c>
      <c r="I11" s="6">
        <v>3</v>
      </c>
      <c r="J11" s="4" t="s">
        <v>0</v>
      </c>
      <c r="K11" s="6"/>
      <c r="L11" s="4" t="s">
        <v>0</v>
      </c>
      <c r="M11" s="4" t="s">
        <v>125</v>
      </c>
      <c r="N11" s="4" t="s">
        <v>39</v>
      </c>
      <c r="O11" s="5">
        <v>44674</v>
      </c>
      <c r="P11" s="4" t="s">
        <v>37</v>
      </c>
      <c r="Q11" s="11">
        <v>932800</v>
      </c>
      <c r="R11" s="5">
        <v>45016</v>
      </c>
      <c r="S11" s="4" t="s">
        <v>0</v>
      </c>
      <c r="T11" s="4" t="s">
        <v>14</v>
      </c>
    </row>
    <row r="12" spans="1:20" ht="127.5" x14ac:dyDescent="0.2">
      <c r="A12" s="4">
        <v>10</v>
      </c>
      <c r="B12" s="4" t="s">
        <v>470</v>
      </c>
      <c r="C12" s="4" t="s">
        <v>471</v>
      </c>
      <c r="D12" s="4" t="s">
        <v>239</v>
      </c>
      <c r="E12" s="5">
        <v>44445</v>
      </c>
      <c r="F12" s="4" t="s">
        <v>84</v>
      </c>
      <c r="G12" s="5">
        <v>44521</v>
      </c>
      <c r="H12" s="6">
        <v>3</v>
      </c>
      <c r="I12" s="6">
        <v>3</v>
      </c>
      <c r="J12" s="4" t="s">
        <v>0</v>
      </c>
      <c r="K12" s="6"/>
      <c r="L12" s="4" t="s">
        <v>0</v>
      </c>
      <c r="M12" s="4" t="s">
        <v>125</v>
      </c>
      <c r="N12" s="4" t="s">
        <v>40</v>
      </c>
      <c r="O12" s="5">
        <v>44674</v>
      </c>
      <c r="P12" s="4" t="s">
        <v>37</v>
      </c>
      <c r="Q12" s="11">
        <v>932800</v>
      </c>
      <c r="R12" s="5">
        <v>45169</v>
      </c>
      <c r="S12" s="4" t="s">
        <v>0</v>
      </c>
      <c r="T12" s="4" t="s">
        <v>14</v>
      </c>
    </row>
    <row r="13" spans="1:20" ht="51" x14ac:dyDescent="0.2">
      <c r="A13" s="4">
        <v>11</v>
      </c>
      <c r="B13" s="4" t="s">
        <v>473</v>
      </c>
      <c r="C13" s="4"/>
      <c r="D13" s="4" t="s">
        <v>239</v>
      </c>
      <c r="E13" s="5">
        <v>44523</v>
      </c>
      <c r="F13" s="4" t="s">
        <v>84</v>
      </c>
      <c r="G13" s="5">
        <v>44564</v>
      </c>
      <c r="H13" s="6">
        <v>2</v>
      </c>
      <c r="I13" s="6">
        <v>2</v>
      </c>
      <c r="J13" s="4" t="s">
        <v>0</v>
      </c>
      <c r="K13" s="6"/>
      <c r="L13" s="4" t="s">
        <v>0</v>
      </c>
      <c r="M13" s="4" t="s">
        <v>125</v>
      </c>
      <c r="N13" s="4" t="s">
        <v>44</v>
      </c>
      <c r="O13" s="5">
        <v>44676</v>
      </c>
      <c r="P13" s="4" t="s">
        <v>45</v>
      </c>
      <c r="Q13" s="11">
        <v>256800</v>
      </c>
      <c r="R13" s="5">
        <v>44772</v>
      </c>
      <c r="S13" s="4" t="s">
        <v>0</v>
      </c>
      <c r="T13" s="4" t="s">
        <v>14</v>
      </c>
    </row>
    <row r="14" spans="1:20" ht="63.75" x14ac:dyDescent="0.2">
      <c r="A14" s="4">
        <v>12</v>
      </c>
      <c r="B14" s="4" t="s">
        <v>474</v>
      </c>
      <c r="C14" s="4" t="s">
        <v>475</v>
      </c>
      <c r="D14" s="4" t="s">
        <v>0</v>
      </c>
      <c r="E14" s="5"/>
      <c r="F14" s="4" t="s">
        <v>0</v>
      </c>
      <c r="G14" s="5"/>
      <c r="H14" s="6"/>
      <c r="I14" s="6"/>
      <c r="J14" s="4" t="s">
        <v>0</v>
      </c>
      <c r="K14" s="6"/>
      <c r="L14" s="4" t="s">
        <v>0</v>
      </c>
      <c r="M14" s="4" t="s">
        <v>0</v>
      </c>
      <c r="N14" s="4" t="s">
        <v>57</v>
      </c>
      <c r="O14" s="5">
        <v>44681</v>
      </c>
      <c r="P14" s="4" t="s">
        <v>58</v>
      </c>
      <c r="Q14" s="11">
        <v>173101</v>
      </c>
      <c r="R14" s="5">
        <v>44834</v>
      </c>
      <c r="S14" s="4" t="s">
        <v>0</v>
      </c>
      <c r="T14" s="4" t="s">
        <v>14</v>
      </c>
    </row>
    <row r="15" spans="1:20" ht="38.25" x14ac:dyDescent="0.2">
      <c r="A15" s="4">
        <v>13</v>
      </c>
      <c r="B15" s="4" t="s">
        <v>89</v>
      </c>
      <c r="C15" s="4" t="s">
        <v>90</v>
      </c>
      <c r="D15" s="4" t="s">
        <v>91</v>
      </c>
      <c r="E15" s="5">
        <v>44250</v>
      </c>
      <c r="F15" s="4" t="s">
        <v>84</v>
      </c>
      <c r="G15" s="5">
        <v>44271</v>
      </c>
      <c r="H15" s="6"/>
      <c r="I15" s="6"/>
      <c r="J15" s="4" t="s">
        <v>0</v>
      </c>
      <c r="K15" s="6"/>
      <c r="L15" s="4" t="s">
        <v>0</v>
      </c>
      <c r="M15" s="4" t="s">
        <v>92</v>
      </c>
      <c r="N15" s="4" t="s">
        <v>93</v>
      </c>
      <c r="O15" s="5">
        <v>44672</v>
      </c>
      <c r="P15" s="4" t="s">
        <v>94</v>
      </c>
      <c r="Q15" s="11">
        <v>109869.54</v>
      </c>
      <c r="R15" s="5">
        <v>44620</v>
      </c>
      <c r="S15" s="4" t="s">
        <v>88</v>
      </c>
      <c r="T15" s="4" t="s">
        <v>1</v>
      </c>
    </row>
    <row r="16" spans="1:20" ht="89.25" x14ac:dyDescent="0.2">
      <c r="A16" s="4">
        <v>14</v>
      </c>
      <c r="B16" s="4" t="s">
        <v>95</v>
      </c>
      <c r="C16" s="4" t="s">
        <v>96</v>
      </c>
      <c r="D16" s="4" t="s">
        <v>91</v>
      </c>
      <c r="E16" s="5">
        <v>44457</v>
      </c>
      <c r="F16" s="4" t="s">
        <v>84</v>
      </c>
      <c r="G16" s="5">
        <v>44491</v>
      </c>
      <c r="H16" s="6">
        <v>2</v>
      </c>
      <c r="I16" s="6">
        <v>2</v>
      </c>
      <c r="J16" s="4" t="s">
        <v>97</v>
      </c>
      <c r="K16" s="6"/>
      <c r="L16" s="4" t="s">
        <v>0</v>
      </c>
      <c r="M16" s="4" t="s">
        <v>92</v>
      </c>
      <c r="N16" s="4" t="s">
        <v>98</v>
      </c>
      <c r="O16" s="5">
        <v>44664</v>
      </c>
      <c r="P16" s="4" t="s">
        <v>99</v>
      </c>
      <c r="Q16" s="11">
        <v>100000</v>
      </c>
      <c r="R16" s="5">
        <v>44674</v>
      </c>
      <c r="S16" s="4" t="s">
        <v>88</v>
      </c>
      <c r="T16" s="4" t="s">
        <v>1</v>
      </c>
    </row>
    <row r="17" spans="1:20" ht="127.5" x14ac:dyDescent="0.2">
      <c r="A17" s="4">
        <v>15</v>
      </c>
      <c r="B17" s="4" t="s">
        <v>100</v>
      </c>
      <c r="C17" s="4" t="s">
        <v>101</v>
      </c>
      <c r="D17" s="4" t="s">
        <v>91</v>
      </c>
      <c r="E17" s="5">
        <v>44524</v>
      </c>
      <c r="F17" s="4" t="s">
        <v>84</v>
      </c>
      <c r="G17" s="5">
        <v>44538</v>
      </c>
      <c r="H17" s="6">
        <v>3</v>
      </c>
      <c r="I17" s="6">
        <v>3</v>
      </c>
      <c r="J17" s="4" t="s">
        <v>102</v>
      </c>
      <c r="K17" s="6"/>
      <c r="L17" s="4" t="s">
        <v>0</v>
      </c>
      <c r="M17" s="4" t="s">
        <v>92</v>
      </c>
      <c r="N17" s="4" t="s">
        <v>103</v>
      </c>
      <c r="O17" s="5">
        <v>44662</v>
      </c>
      <c r="P17" s="4" t="s">
        <v>104</v>
      </c>
      <c r="Q17" s="11">
        <v>111752.52</v>
      </c>
      <c r="R17" s="5">
        <v>44630</v>
      </c>
      <c r="S17" s="4" t="s">
        <v>88</v>
      </c>
      <c r="T17" s="4" t="s">
        <v>1</v>
      </c>
    </row>
    <row r="18" spans="1:20" ht="127.5" x14ac:dyDescent="0.2">
      <c r="A18" s="4">
        <v>16</v>
      </c>
      <c r="B18" s="4" t="s">
        <v>105</v>
      </c>
      <c r="C18" s="4" t="s">
        <v>106</v>
      </c>
      <c r="D18" s="4" t="s">
        <v>91</v>
      </c>
      <c r="E18" s="5">
        <v>44529</v>
      </c>
      <c r="F18" s="4" t="s">
        <v>84</v>
      </c>
      <c r="G18" s="5">
        <v>44553</v>
      </c>
      <c r="H18" s="6">
        <v>5</v>
      </c>
      <c r="I18" s="6">
        <v>3</v>
      </c>
      <c r="J18" s="4" t="s">
        <v>107</v>
      </c>
      <c r="K18" s="6">
        <v>2</v>
      </c>
      <c r="L18" s="4" t="s">
        <v>108</v>
      </c>
      <c r="M18" s="4" t="s">
        <v>92</v>
      </c>
      <c r="N18" s="4" t="s">
        <v>109</v>
      </c>
      <c r="O18" s="5">
        <v>44664</v>
      </c>
      <c r="P18" s="4" t="s">
        <v>110</v>
      </c>
      <c r="Q18" s="11">
        <v>125423.72</v>
      </c>
      <c r="R18" s="5">
        <v>44652</v>
      </c>
      <c r="S18" s="4" t="s">
        <v>88</v>
      </c>
      <c r="T18" s="4" t="s">
        <v>1</v>
      </c>
    </row>
    <row r="19" spans="1:20" ht="165.75" x14ac:dyDescent="0.2">
      <c r="A19" s="4">
        <v>17</v>
      </c>
      <c r="B19" s="4" t="s">
        <v>111</v>
      </c>
      <c r="C19" s="4" t="s">
        <v>112</v>
      </c>
      <c r="D19" s="4" t="s">
        <v>91</v>
      </c>
      <c r="E19" s="5">
        <v>44537</v>
      </c>
      <c r="F19" s="4" t="s">
        <v>84</v>
      </c>
      <c r="G19" s="5">
        <v>44551</v>
      </c>
      <c r="H19" s="6">
        <v>4</v>
      </c>
      <c r="I19" s="6">
        <v>4</v>
      </c>
      <c r="J19" s="4" t="s">
        <v>113</v>
      </c>
      <c r="K19" s="6"/>
      <c r="L19" s="4" t="s">
        <v>0</v>
      </c>
      <c r="M19" s="4" t="s">
        <v>92</v>
      </c>
      <c r="N19" s="4" t="s">
        <v>114</v>
      </c>
      <c r="O19" s="5">
        <v>44662</v>
      </c>
      <c r="P19" s="4" t="s">
        <v>115</v>
      </c>
      <c r="Q19" s="11">
        <v>201000</v>
      </c>
      <c r="R19" s="5">
        <v>44646</v>
      </c>
      <c r="S19" s="4" t="s">
        <v>88</v>
      </c>
      <c r="T19" s="4" t="s">
        <v>1</v>
      </c>
    </row>
    <row r="20" spans="1:20" ht="102" x14ac:dyDescent="0.2">
      <c r="A20" s="4">
        <v>18</v>
      </c>
      <c r="B20" s="4" t="s">
        <v>116</v>
      </c>
      <c r="C20" s="4" t="s">
        <v>117</v>
      </c>
      <c r="D20" s="4" t="s">
        <v>91</v>
      </c>
      <c r="E20" s="5">
        <v>44549</v>
      </c>
      <c r="F20" s="4" t="s">
        <v>84</v>
      </c>
      <c r="G20" s="5">
        <v>44565</v>
      </c>
      <c r="H20" s="6">
        <v>2</v>
      </c>
      <c r="I20" s="6">
        <v>2</v>
      </c>
      <c r="J20" s="4" t="s">
        <v>118</v>
      </c>
      <c r="K20" s="6"/>
      <c r="L20" s="4" t="s">
        <v>0</v>
      </c>
      <c r="M20" s="4" t="s">
        <v>92</v>
      </c>
      <c r="N20" s="4" t="s">
        <v>119</v>
      </c>
      <c r="O20" s="5">
        <v>44660</v>
      </c>
      <c r="P20" s="4" t="s">
        <v>120</v>
      </c>
      <c r="Q20" s="11">
        <v>152000</v>
      </c>
      <c r="R20" s="5">
        <v>44639</v>
      </c>
      <c r="S20" s="4" t="s">
        <v>88</v>
      </c>
      <c r="T20" s="4" t="s">
        <v>1</v>
      </c>
    </row>
    <row r="21" spans="1:20" ht="216.75" x14ac:dyDescent="0.2">
      <c r="A21" s="4">
        <v>19</v>
      </c>
      <c r="B21" s="4" t="s">
        <v>128</v>
      </c>
      <c r="C21" s="4" t="s">
        <v>129</v>
      </c>
      <c r="D21" s="4" t="s">
        <v>91</v>
      </c>
      <c r="E21" s="5">
        <v>44569</v>
      </c>
      <c r="F21" s="4" t="s">
        <v>84</v>
      </c>
      <c r="G21" s="5">
        <v>44601</v>
      </c>
      <c r="H21" s="6">
        <v>5</v>
      </c>
      <c r="I21" s="6">
        <v>4</v>
      </c>
      <c r="J21" s="4" t="s">
        <v>130</v>
      </c>
      <c r="K21" s="6">
        <v>1</v>
      </c>
      <c r="L21" s="4" t="s">
        <v>131</v>
      </c>
      <c r="M21" s="4" t="s">
        <v>92</v>
      </c>
      <c r="N21" s="4" t="s">
        <v>132</v>
      </c>
      <c r="O21" s="5">
        <v>44667</v>
      </c>
      <c r="P21" s="4" t="s">
        <v>133</v>
      </c>
      <c r="Q21" s="11">
        <v>699000</v>
      </c>
      <c r="R21" s="5">
        <v>44666</v>
      </c>
      <c r="S21" s="4" t="s">
        <v>88</v>
      </c>
      <c r="T21" s="4" t="s">
        <v>1</v>
      </c>
    </row>
    <row r="22" spans="1:20" ht="114.75" x14ac:dyDescent="0.2">
      <c r="A22" s="4">
        <v>20</v>
      </c>
      <c r="B22" s="4" t="s">
        <v>139</v>
      </c>
      <c r="C22" s="4" t="s">
        <v>140</v>
      </c>
      <c r="D22" s="4" t="s">
        <v>91</v>
      </c>
      <c r="E22" s="5">
        <v>44576</v>
      </c>
      <c r="F22" s="4" t="s">
        <v>84</v>
      </c>
      <c r="G22" s="5">
        <v>44593</v>
      </c>
      <c r="H22" s="6">
        <v>3</v>
      </c>
      <c r="I22" s="6">
        <v>3</v>
      </c>
      <c r="J22" s="4" t="s">
        <v>141</v>
      </c>
      <c r="K22" s="6"/>
      <c r="L22" s="4" t="s">
        <v>0</v>
      </c>
      <c r="M22" s="4" t="s">
        <v>92</v>
      </c>
      <c r="N22" s="4" t="s">
        <v>142</v>
      </c>
      <c r="O22" s="5">
        <v>44671</v>
      </c>
      <c r="P22" s="4" t="s">
        <v>143</v>
      </c>
      <c r="Q22" s="11">
        <v>557627.14</v>
      </c>
      <c r="R22" s="5">
        <v>44645</v>
      </c>
      <c r="S22" s="4" t="s">
        <v>88</v>
      </c>
      <c r="T22" s="4" t="s">
        <v>1</v>
      </c>
    </row>
    <row r="23" spans="1:20" ht="102" x14ac:dyDescent="0.2">
      <c r="A23" s="4">
        <v>21</v>
      </c>
      <c r="B23" s="4" t="s">
        <v>167</v>
      </c>
      <c r="C23" s="4" t="s">
        <v>168</v>
      </c>
      <c r="D23" s="4" t="s">
        <v>91</v>
      </c>
      <c r="E23" s="5">
        <v>44594</v>
      </c>
      <c r="F23" s="4" t="s">
        <v>84</v>
      </c>
      <c r="G23" s="5">
        <v>44625</v>
      </c>
      <c r="H23" s="6">
        <v>3</v>
      </c>
      <c r="I23" s="6">
        <v>3</v>
      </c>
      <c r="J23" s="4" t="s">
        <v>169</v>
      </c>
      <c r="K23" s="6"/>
      <c r="L23" s="4" t="s">
        <v>0</v>
      </c>
      <c r="M23" s="4" t="s">
        <v>125</v>
      </c>
      <c r="N23" s="4" t="s">
        <v>170</v>
      </c>
      <c r="O23" s="5">
        <v>44669</v>
      </c>
      <c r="P23" s="4" t="s">
        <v>171</v>
      </c>
      <c r="Q23" s="11">
        <v>308535</v>
      </c>
      <c r="R23" s="5">
        <v>44730</v>
      </c>
      <c r="S23" s="4" t="s">
        <v>72</v>
      </c>
      <c r="T23" s="4" t="s">
        <v>1</v>
      </c>
    </row>
    <row r="24" spans="1:20" ht="102" x14ac:dyDescent="0.2">
      <c r="A24" s="4">
        <v>22</v>
      </c>
      <c r="B24" s="4" t="s">
        <v>167</v>
      </c>
      <c r="C24" s="4" t="s">
        <v>168</v>
      </c>
      <c r="D24" s="4" t="s">
        <v>91</v>
      </c>
      <c r="E24" s="5">
        <v>44594</v>
      </c>
      <c r="F24" s="4" t="s">
        <v>84</v>
      </c>
      <c r="G24" s="5">
        <v>44625</v>
      </c>
      <c r="H24" s="6">
        <v>3</v>
      </c>
      <c r="I24" s="6">
        <v>3</v>
      </c>
      <c r="J24" s="4" t="s">
        <v>169</v>
      </c>
      <c r="K24" s="6"/>
      <c r="L24" s="4" t="s">
        <v>0</v>
      </c>
      <c r="M24" s="4" t="s">
        <v>125</v>
      </c>
      <c r="N24" s="4" t="s">
        <v>172</v>
      </c>
      <c r="O24" s="5">
        <v>44669</v>
      </c>
      <c r="P24" s="4" t="s">
        <v>173</v>
      </c>
      <c r="Q24" s="11">
        <v>374670.66</v>
      </c>
      <c r="R24" s="5">
        <v>44730</v>
      </c>
      <c r="S24" s="4" t="s">
        <v>72</v>
      </c>
      <c r="T24" s="4" t="s">
        <v>1</v>
      </c>
    </row>
    <row r="25" spans="1:20" ht="102" x14ac:dyDescent="0.2">
      <c r="A25" s="4">
        <v>23</v>
      </c>
      <c r="B25" s="4" t="s">
        <v>167</v>
      </c>
      <c r="C25" s="4" t="s">
        <v>168</v>
      </c>
      <c r="D25" s="4" t="s">
        <v>91</v>
      </c>
      <c r="E25" s="5">
        <v>44594</v>
      </c>
      <c r="F25" s="4" t="s">
        <v>84</v>
      </c>
      <c r="G25" s="5">
        <v>44625</v>
      </c>
      <c r="H25" s="6">
        <v>3</v>
      </c>
      <c r="I25" s="6">
        <v>3</v>
      </c>
      <c r="J25" s="4" t="s">
        <v>169</v>
      </c>
      <c r="K25" s="6"/>
      <c r="L25" s="4" t="s">
        <v>0</v>
      </c>
      <c r="M25" s="4" t="s">
        <v>125</v>
      </c>
      <c r="N25" s="4" t="s">
        <v>174</v>
      </c>
      <c r="O25" s="5">
        <v>44669</v>
      </c>
      <c r="P25" s="4" t="s">
        <v>175</v>
      </c>
      <c r="Q25" s="11">
        <v>101329.99</v>
      </c>
      <c r="R25" s="5">
        <v>44730</v>
      </c>
      <c r="S25" s="4" t="s">
        <v>72</v>
      </c>
      <c r="T25" s="4" t="s">
        <v>1</v>
      </c>
    </row>
    <row r="26" spans="1:20" ht="165.75" x14ac:dyDescent="0.2">
      <c r="A26" s="4">
        <v>24</v>
      </c>
      <c r="B26" s="4" t="s">
        <v>184</v>
      </c>
      <c r="C26" s="4" t="s">
        <v>185</v>
      </c>
      <c r="D26" s="4" t="s">
        <v>91</v>
      </c>
      <c r="E26" s="5">
        <v>44611</v>
      </c>
      <c r="F26" s="4" t="s">
        <v>84</v>
      </c>
      <c r="G26" s="5">
        <v>44631</v>
      </c>
      <c r="H26" s="6">
        <v>4</v>
      </c>
      <c r="I26" s="6">
        <v>4</v>
      </c>
      <c r="J26" s="4" t="s">
        <v>186</v>
      </c>
      <c r="K26" s="6"/>
      <c r="L26" s="4" t="s">
        <v>0</v>
      </c>
      <c r="M26" s="4" t="s">
        <v>92</v>
      </c>
      <c r="N26" s="4" t="s">
        <v>187</v>
      </c>
      <c r="O26" s="5">
        <v>44672</v>
      </c>
      <c r="P26" s="4" t="s">
        <v>188</v>
      </c>
      <c r="Q26" s="11">
        <v>169059.32</v>
      </c>
      <c r="R26" s="5">
        <v>44673</v>
      </c>
      <c r="S26" s="4" t="s">
        <v>88</v>
      </c>
      <c r="T26" s="4" t="s">
        <v>1</v>
      </c>
    </row>
    <row r="27" spans="1:20" ht="51" x14ac:dyDescent="0.2">
      <c r="A27" s="4">
        <v>25</v>
      </c>
      <c r="B27" s="4" t="s">
        <v>189</v>
      </c>
      <c r="C27" s="4" t="s">
        <v>190</v>
      </c>
      <c r="D27" s="4" t="s">
        <v>91</v>
      </c>
      <c r="E27" s="5">
        <v>44630</v>
      </c>
      <c r="F27" s="4" t="s">
        <v>84</v>
      </c>
      <c r="G27" s="5"/>
      <c r="H27" s="6">
        <v>1</v>
      </c>
      <c r="I27" s="6">
        <v>1</v>
      </c>
      <c r="J27" s="4" t="s">
        <v>191</v>
      </c>
      <c r="K27" s="6"/>
      <c r="L27" s="4" t="s">
        <v>0</v>
      </c>
      <c r="M27" s="4" t="s">
        <v>192</v>
      </c>
      <c r="N27" s="4" t="s">
        <v>193</v>
      </c>
      <c r="O27" s="5">
        <v>44679</v>
      </c>
      <c r="P27" s="4" t="s">
        <v>191</v>
      </c>
      <c r="Q27" s="11">
        <v>109091.47</v>
      </c>
      <c r="R27" s="5">
        <v>44709</v>
      </c>
      <c r="S27" s="4" t="s">
        <v>72</v>
      </c>
      <c r="T27" s="4" t="s">
        <v>1</v>
      </c>
    </row>
    <row r="28" spans="1:20" ht="140.25" x14ac:dyDescent="0.2">
      <c r="A28" s="4">
        <v>26</v>
      </c>
      <c r="B28" s="4" t="s">
        <v>194</v>
      </c>
      <c r="C28" s="4" t="s">
        <v>195</v>
      </c>
      <c r="D28" s="4" t="s">
        <v>91</v>
      </c>
      <c r="E28" s="5">
        <v>44631</v>
      </c>
      <c r="F28" s="4" t="s">
        <v>84</v>
      </c>
      <c r="G28" s="5">
        <v>44645</v>
      </c>
      <c r="H28" s="6">
        <v>4</v>
      </c>
      <c r="I28" s="6">
        <v>4</v>
      </c>
      <c r="J28" s="4" t="s">
        <v>196</v>
      </c>
      <c r="K28" s="6"/>
      <c r="L28" s="4" t="s">
        <v>0</v>
      </c>
      <c r="M28" s="4" t="s">
        <v>92</v>
      </c>
      <c r="N28" s="4" t="s">
        <v>197</v>
      </c>
      <c r="O28" s="5">
        <v>44670</v>
      </c>
      <c r="P28" s="4" t="s">
        <v>198</v>
      </c>
      <c r="Q28" s="11">
        <v>267788.14</v>
      </c>
      <c r="R28" s="5">
        <v>44699</v>
      </c>
      <c r="S28" s="4" t="s">
        <v>88</v>
      </c>
      <c r="T28" s="4" t="s">
        <v>1</v>
      </c>
    </row>
    <row r="29" spans="1:20" ht="216.75" x14ac:dyDescent="0.2">
      <c r="A29" s="4">
        <v>27</v>
      </c>
      <c r="B29" s="4" t="s">
        <v>199</v>
      </c>
      <c r="C29" s="4" t="s">
        <v>200</v>
      </c>
      <c r="D29" s="4" t="s">
        <v>91</v>
      </c>
      <c r="E29" s="5">
        <v>44636</v>
      </c>
      <c r="F29" s="4" t="s">
        <v>84</v>
      </c>
      <c r="G29" s="5">
        <v>44642</v>
      </c>
      <c r="H29" s="6">
        <v>4</v>
      </c>
      <c r="I29" s="6">
        <v>4</v>
      </c>
      <c r="J29" s="4" t="s">
        <v>201</v>
      </c>
      <c r="K29" s="6"/>
      <c r="L29" s="4" t="s">
        <v>0</v>
      </c>
      <c r="M29" s="4" t="s">
        <v>92</v>
      </c>
      <c r="N29" s="4" t="s">
        <v>202</v>
      </c>
      <c r="O29" s="5">
        <v>44660</v>
      </c>
      <c r="P29" s="4" t="s">
        <v>203</v>
      </c>
      <c r="Q29" s="11">
        <v>905084.74</v>
      </c>
      <c r="R29" s="5">
        <v>44685</v>
      </c>
      <c r="S29" s="4" t="s">
        <v>88</v>
      </c>
      <c r="T29" s="4" t="s">
        <v>1</v>
      </c>
    </row>
    <row r="30" spans="1:20" ht="76.5" x14ac:dyDescent="0.2">
      <c r="A30" s="4">
        <v>28</v>
      </c>
      <c r="B30" s="4" t="s">
        <v>213</v>
      </c>
      <c r="C30" s="4" t="s">
        <v>214</v>
      </c>
      <c r="D30" s="4" t="s">
        <v>91</v>
      </c>
      <c r="E30" s="5">
        <v>44667</v>
      </c>
      <c r="F30" s="4" t="s">
        <v>84</v>
      </c>
      <c r="G30" s="5">
        <v>44670</v>
      </c>
      <c r="H30" s="6">
        <v>3</v>
      </c>
      <c r="I30" s="6">
        <v>1</v>
      </c>
      <c r="J30" s="4" t="s">
        <v>215</v>
      </c>
      <c r="K30" s="6">
        <v>2</v>
      </c>
      <c r="L30" s="4" t="s">
        <v>216</v>
      </c>
      <c r="M30" s="4" t="s">
        <v>92</v>
      </c>
      <c r="N30" s="4" t="s">
        <v>217</v>
      </c>
      <c r="O30" s="5">
        <v>44679</v>
      </c>
      <c r="P30" s="4" t="s">
        <v>218</v>
      </c>
      <c r="Q30" s="11">
        <v>940677.97</v>
      </c>
      <c r="R30" s="5">
        <v>44687</v>
      </c>
      <c r="S30" s="4" t="s">
        <v>88</v>
      </c>
      <c r="T30" s="4" t="s">
        <v>1</v>
      </c>
    </row>
    <row r="31" spans="1:20" ht="51" x14ac:dyDescent="0.2">
      <c r="A31" s="4">
        <v>29</v>
      </c>
      <c r="B31" s="4" t="s">
        <v>273</v>
      </c>
      <c r="C31" s="4" t="s">
        <v>274</v>
      </c>
      <c r="D31" s="4" t="s">
        <v>239</v>
      </c>
      <c r="E31" s="5">
        <v>44378</v>
      </c>
      <c r="F31" s="4" t="s">
        <v>84</v>
      </c>
      <c r="G31" s="5">
        <v>44440</v>
      </c>
      <c r="H31" s="6">
        <v>2</v>
      </c>
      <c r="I31" s="6">
        <v>1</v>
      </c>
      <c r="J31" s="4" t="s">
        <v>275</v>
      </c>
      <c r="K31" s="6">
        <v>1</v>
      </c>
      <c r="L31" s="4" t="s">
        <v>276</v>
      </c>
      <c r="M31" s="4" t="s">
        <v>86</v>
      </c>
      <c r="N31" s="4" t="s">
        <v>280</v>
      </c>
      <c r="O31" s="5">
        <v>44659</v>
      </c>
      <c r="P31" s="4" t="s">
        <v>281</v>
      </c>
      <c r="Q31" s="11">
        <v>779150.07</v>
      </c>
      <c r="R31" s="5">
        <v>44804</v>
      </c>
      <c r="S31" s="4" t="s">
        <v>88</v>
      </c>
      <c r="T31" s="4" t="s">
        <v>14</v>
      </c>
    </row>
    <row r="32" spans="1:20" ht="63.75" x14ac:dyDescent="0.2">
      <c r="A32" s="4">
        <v>30</v>
      </c>
      <c r="B32" s="4" t="s">
        <v>293</v>
      </c>
      <c r="C32" s="4" t="s">
        <v>294</v>
      </c>
      <c r="D32" s="4" t="s">
        <v>225</v>
      </c>
      <c r="E32" s="5">
        <v>44599</v>
      </c>
      <c r="F32" s="4" t="s">
        <v>84</v>
      </c>
      <c r="G32" s="5">
        <v>44610</v>
      </c>
      <c r="H32" s="6">
        <v>1</v>
      </c>
      <c r="I32" s="6">
        <v>1</v>
      </c>
      <c r="J32" s="4" t="s">
        <v>295</v>
      </c>
      <c r="K32" s="6"/>
      <c r="L32" s="4" t="s">
        <v>0</v>
      </c>
      <c r="M32" s="4" t="s">
        <v>192</v>
      </c>
      <c r="N32" s="4" t="s">
        <v>296</v>
      </c>
      <c r="O32" s="5">
        <v>44658</v>
      </c>
      <c r="P32" s="4" t="s">
        <v>297</v>
      </c>
      <c r="Q32" s="11">
        <v>150000</v>
      </c>
      <c r="R32" s="5">
        <v>45016</v>
      </c>
      <c r="S32" s="4" t="s">
        <v>88</v>
      </c>
      <c r="T32" s="4" t="s">
        <v>1</v>
      </c>
    </row>
    <row r="33" spans="1:20" ht="102" x14ac:dyDescent="0.2">
      <c r="A33" s="4">
        <v>31</v>
      </c>
      <c r="B33" s="4" t="s">
        <v>305</v>
      </c>
      <c r="C33" s="4" t="s">
        <v>306</v>
      </c>
      <c r="D33" s="4" t="s">
        <v>239</v>
      </c>
      <c r="E33" s="5">
        <v>44440</v>
      </c>
      <c r="F33" s="4" t="s">
        <v>84</v>
      </c>
      <c r="G33" s="5">
        <v>44501</v>
      </c>
      <c r="H33" s="6">
        <v>2</v>
      </c>
      <c r="I33" s="6">
        <v>2</v>
      </c>
      <c r="J33" s="4" t="s">
        <v>307</v>
      </c>
      <c r="K33" s="6"/>
      <c r="L33" s="4" t="s">
        <v>0</v>
      </c>
      <c r="M33" s="4" t="s">
        <v>125</v>
      </c>
      <c r="N33" s="4" t="s">
        <v>308</v>
      </c>
      <c r="O33" s="5">
        <v>44658</v>
      </c>
      <c r="P33" s="4" t="s">
        <v>27</v>
      </c>
      <c r="Q33" s="11">
        <v>685504</v>
      </c>
      <c r="R33" s="5">
        <v>45046</v>
      </c>
      <c r="S33" s="4" t="s">
        <v>88</v>
      </c>
      <c r="T33" s="4" t="s">
        <v>14</v>
      </c>
    </row>
    <row r="34" spans="1:20" ht="102" x14ac:dyDescent="0.2">
      <c r="A34" s="4">
        <v>32</v>
      </c>
      <c r="B34" s="4" t="s">
        <v>305</v>
      </c>
      <c r="C34" s="4" t="s">
        <v>306</v>
      </c>
      <c r="D34" s="4" t="s">
        <v>239</v>
      </c>
      <c r="E34" s="5">
        <v>44440</v>
      </c>
      <c r="F34" s="4" t="s">
        <v>84</v>
      </c>
      <c r="G34" s="5">
        <v>44501</v>
      </c>
      <c r="H34" s="6">
        <v>2</v>
      </c>
      <c r="I34" s="6">
        <v>2</v>
      </c>
      <c r="J34" s="4" t="s">
        <v>307</v>
      </c>
      <c r="K34" s="6"/>
      <c r="L34" s="4" t="s">
        <v>0</v>
      </c>
      <c r="M34" s="4" t="s">
        <v>125</v>
      </c>
      <c r="N34" s="4" t="s">
        <v>309</v>
      </c>
      <c r="O34" s="5">
        <v>44658</v>
      </c>
      <c r="P34" s="4" t="s">
        <v>27</v>
      </c>
      <c r="Q34" s="11">
        <v>685504</v>
      </c>
      <c r="R34" s="5">
        <v>45412</v>
      </c>
      <c r="S34" s="4" t="s">
        <v>88</v>
      </c>
      <c r="T34" s="4" t="s">
        <v>14</v>
      </c>
    </row>
    <row r="35" spans="1:20" ht="102" x14ac:dyDescent="0.2">
      <c r="A35" s="4">
        <v>33</v>
      </c>
      <c r="B35" s="4" t="s">
        <v>305</v>
      </c>
      <c r="C35" s="4" t="s">
        <v>306</v>
      </c>
      <c r="D35" s="4" t="s">
        <v>239</v>
      </c>
      <c r="E35" s="5">
        <v>44440</v>
      </c>
      <c r="F35" s="4" t="s">
        <v>84</v>
      </c>
      <c r="G35" s="5">
        <v>44501</v>
      </c>
      <c r="H35" s="6">
        <v>2</v>
      </c>
      <c r="I35" s="6">
        <v>2</v>
      </c>
      <c r="J35" s="4" t="s">
        <v>307</v>
      </c>
      <c r="K35" s="6"/>
      <c r="L35" s="4" t="s">
        <v>0</v>
      </c>
      <c r="M35" s="4" t="s">
        <v>125</v>
      </c>
      <c r="N35" s="4" t="s">
        <v>310</v>
      </c>
      <c r="O35" s="5">
        <v>44658</v>
      </c>
      <c r="P35" s="4" t="s">
        <v>27</v>
      </c>
      <c r="Q35" s="11">
        <v>685504</v>
      </c>
      <c r="R35" s="5">
        <v>45412</v>
      </c>
      <c r="S35" s="4" t="s">
        <v>88</v>
      </c>
      <c r="T35" s="4" t="s">
        <v>14</v>
      </c>
    </row>
    <row r="36" spans="1:20" ht="102" x14ac:dyDescent="0.2">
      <c r="A36" s="4">
        <v>34</v>
      </c>
      <c r="B36" s="4" t="s">
        <v>305</v>
      </c>
      <c r="C36" s="4" t="s">
        <v>306</v>
      </c>
      <c r="D36" s="4" t="s">
        <v>239</v>
      </c>
      <c r="E36" s="5">
        <v>44440</v>
      </c>
      <c r="F36" s="4" t="s">
        <v>84</v>
      </c>
      <c r="G36" s="5">
        <v>44501</v>
      </c>
      <c r="H36" s="6">
        <v>2</v>
      </c>
      <c r="I36" s="6">
        <v>2</v>
      </c>
      <c r="J36" s="4" t="s">
        <v>307</v>
      </c>
      <c r="K36" s="6"/>
      <c r="L36" s="4" t="s">
        <v>0</v>
      </c>
      <c r="M36" s="4" t="s">
        <v>125</v>
      </c>
      <c r="N36" s="4" t="s">
        <v>311</v>
      </c>
      <c r="O36" s="5">
        <v>44658</v>
      </c>
      <c r="P36" s="4" t="s">
        <v>27</v>
      </c>
      <c r="Q36" s="11">
        <v>499668.4</v>
      </c>
      <c r="R36" s="5">
        <v>44773</v>
      </c>
      <c r="S36" s="4" t="s">
        <v>88</v>
      </c>
      <c r="T36" s="4" t="s">
        <v>14</v>
      </c>
    </row>
    <row r="37" spans="1:20" ht="51" x14ac:dyDescent="0.2">
      <c r="A37" s="4">
        <v>35</v>
      </c>
      <c r="B37" s="4" t="s">
        <v>325</v>
      </c>
      <c r="C37" s="4" t="s">
        <v>326</v>
      </c>
      <c r="D37" s="4" t="s">
        <v>71</v>
      </c>
      <c r="E37" s="5"/>
      <c r="F37" s="4" t="s">
        <v>72</v>
      </c>
      <c r="G37" s="5"/>
      <c r="H37" s="6"/>
      <c r="I37" s="6"/>
      <c r="J37" s="4" t="s">
        <v>0</v>
      </c>
      <c r="K37" s="6"/>
      <c r="L37" s="4" t="s">
        <v>0</v>
      </c>
      <c r="M37" s="4" t="s">
        <v>125</v>
      </c>
      <c r="N37" s="4" t="s">
        <v>327</v>
      </c>
      <c r="O37" s="5">
        <v>44658</v>
      </c>
      <c r="P37" s="4" t="s">
        <v>328</v>
      </c>
      <c r="Q37" s="11">
        <v>523286.98</v>
      </c>
      <c r="R37" s="5">
        <v>44772</v>
      </c>
      <c r="S37" s="4" t="s">
        <v>88</v>
      </c>
      <c r="T37" s="4" t="s">
        <v>14</v>
      </c>
    </row>
    <row r="38" spans="1:20" ht="51" x14ac:dyDescent="0.2">
      <c r="A38" s="4">
        <v>36</v>
      </c>
      <c r="B38" s="4" t="s">
        <v>329</v>
      </c>
      <c r="C38" s="4" t="s">
        <v>330</v>
      </c>
      <c r="D38" s="4" t="s">
        <v>71</v>
      </c>
      <c r="E38" s="5"/>
      <c r="F38" s="4" t="s">
        <v>72</v>
      </c>
      <c r="G38" s="5"/>
      <c r="H38" s="6"/>
      <c r="I38" s="6"/>
      <c r="J38" s="4" t="s">
        <v>0</v>
      </c>
      <c r="K38" s="6"/>
      <c r="L38" s="4" t="s">
        <v>0</v>
      </c>
      <c r="M38" s="4" t="s">
        <v>125</v>
      </c>
      <c r="N38" s="4" t="s">
        <v>331</v>
      </c>
      <c r="O38" s="5">
        <v>44659</v>
      </c>
      <c r="P38" s="4" t="s">
        <v>300</v>
      </c>
      <c r="Q38" s="11">
        <v>242250</v>
      </c>
      <c r="R38" s="5">
        <v>44773</v>
      </c>
      <c r="S38" s="4" t="s">
        <v>72</v>
      </c>
      <c r="T38" s="4" t="s">
        <v>1</v>
      </c>
    </row>
    <row r="39" spans="1:20" ht="51" x14ac:dyDescent="0.2">
      <c r="A39" s="4">
        <v>37</v>
      </c>
      <c r="B39" s="4" t="s">
        <v>332</v>
      </c>
      <c r="C39" s="4" t="s">
        <v>333</v>
      </c>
      <c r="D39" s="4" t="s">
        <v>71</v>
      </c>
      <c r="E39" s="5"/>
      <c r="F39" s="4" t="s">
        <v>72</v>
      </c>
      <c r="G39" s="5"/>
      <c r="H39" s="6"/>
      <c r="I39" s="6"/>
      <c r="J39" s="4" t="s">
        <v>0</v>
      </c>
      <c r="K39" s="6"/>
      <c r="L39" s="4" t="s">
        <v>0</v>
      </c>
      <c r="M39" s="4" t="s">
        <v>125</v>
      </c>
      <c r="N39" s="4" t="s">
        <v>337</v>
      </c>
      <c r="O39" s="5">
        <v>44663</v>
      </c>
      <c r="P39" s="4" t="s">
        <v>300</v>
      </c>
      <c r="Q39" s="11">
        <v>507440</v>
      </c>
      <c r="R39" s="5">
        <v>44773</v>
      </c>
      <c r="S39" s="4" t="s">
        <v>72</v>
      </c>
      <c r="T39" s="4" t="s">
        <v>1</v>
      </c>
    </row>
    <row r="40" spans="1:20" ht="51" x14ac:dyDescent="0.2">
      <c r="A40" s="4">
        <v>38</v>
      </c>
      <c r="B40" s="4" t="s">
        <v>332</v>
      </c>
      <c r="C40" s="4" t="s">
        <v>333</v>
      </c>
      <c r="D40" s="4" t="s">
        <v>71</v>
      </c>
      <c r="E40" s="5"/>
      <c r="F40" s="4" t="s">
        <v>72</v>
      </c>
      <c r="G40" s="5"/>
      <c r="H40" s="6"/>
      <c r="I40" s="6"/>
      <c r="J40" s="4" t="s">
        <v>0</v>
      </c>
      <c r="K40" s="6"/>
      <c r="L40" s="4" t="s">
        <v>0</v>
      </c>
      <c r="M40" s="4" t="s">
        <v>125</v>
      </c>
      <c r="N40" s="4" t="s">
        <v>338</v>
      </c>
      <c r="O40" s="5">
        <v>44663</v>
      </c>
      <c r="P40" s="4" t="s">
        <v>300</v>
      </c>
      <c r="Q40" s="11">
        <v>507440</v>
      </c>
      <c r="R40" s="5">
        <v>44834</v>
      </c>
      <c r="S40" s="4" t="s">
        <v>72</v>
      </c>
      <c r="T40" s="4" t="s">
        <v>1</v>
      </c>
    </row>
    <row r="41" spans="1:20" ht="51" x14ac:dyDescent="0.2">
      <c r="A41" s="4">
        <v>39</v>
      </c>
      <c r="B41" s="4" t="s">
        <v>332</v>
      </c>
      <c r="C41" s="4" t="s">
        <v>333</v>
      </c>
      <c r="D41" s="4" t="s">
        <v>71</v>
      </c>
      <c r="E41" s="5"/>
      <c r="F41" s="4" t="s">
        <v>72</v>
      </c>
      <c r="G41" s="5"/>
      <c r="H41" s="6"/>
      <c r="I41" s="6"/>
      <c r="J41" s="4" t="s">
        <v>0</v>
      </c>
      <c r="K41" s="6"/>
      <c r="L41" s="4" t="s">
        <v>0</v>
      </c>
      <c r="M41" s="4" t="s">
        <v>125</v>
      </c>
      <c r="N41" s="4" t="s">
        <v>339</v>
      </c>
      <c r="O41" s="5">
        <v>44663</v>
      </c>
      <c r="P41" s="4" t="s">
        <v>300</v>
      </c>
      <c r="Q41" s="11">
        <v>507440</v>
      </c>
      <c r="R41" s="5">
        <v>45138</v>
      </c>
      <c r="S41" s="4" t="s">
        <v>72</v>
      </c>
      <c r="T41" s="4" t="s">
        <v>1</v>
      </c>
    </row>
    <row r="42" spans="1:20" ht="51" x14ac:dyDescent="0.2">
      <c r="A42" s="4">
        <v>40</v>
      </c>
      <c r="B42" s="4" t="s">
        <v>332</v>
      </c>
      <c r="C42" s="4" t="s">
        <v>333</v>
      </c>
      <c r="D42" s="4" t="s">
        <v>71</v>
      </c>
      <c r="E42" s="5"/>
      <c r="F42" s="4" t="s">
        <v>72</v>
      </c>
      <c r="G42" s="5"/>
      <c r="H42" s="6"/>
      <c r="I42" s="6"/>
      <c r="J42" s="4" t="s">
        <v>0</v>
      </c>
      <c r="K42" s="6"/>
      <c r="L42" s="4" t="s">
        <v>0</v>
      </c>
      <c r="M42" s="4" t="s">
        <v>125</v>
      </c>
      <c r="N42" s="4" t="s">
        <v>340</v>
      </c>
      <c r="O42" s="5">
        <v>44663</v>
      </c>
      <c r="P42" s="4" t="s">
        <v>300</v>
      </c>
      <c r="Q42" s="11">
        <v>507440</v>
      </c>
      <c r="R42" s="5">
        <v>44773</v>
      </c>
      <c r="S42" s="4" t="s">
        <v>72</v>
      </c>
      <c r="T42" s="4" t="s">
        <v>1</v>
      </c>
    </row>
    <row r="43" spans="1:20" ht="51" x14ac:dyDescent="0.2">
      <c r="A43" s="4">
        <v>41</v>
      </c>
      <c r="B43" s="4" t="s">
        <v>332</v>
      </c>
      <c r="C43" s="4" t="s">
        <v>333</v>
      </c>
      <c r="D43" s="4" t="s">
        <v>71</v>
      </c>
      <c r="E43" s="5"/>
      <c r="F43" s="4" t="s">
        <v>72</v>
      </c>
      <c r="G43" s="5"/>
      <c r="H43" s="6"/>
      <c r="I43" s="6"/>
      <c r="J43" s="4" t="s">
        <v>0</v>
      </c>
      <c r="K43" s="6"/>
      <c r="L43" s="4" t="s">
        <v>0</v>
      </c>
      <c r="M43" s="4" t="s">
        <v>125</v>
      </c>
      <c r="N43" s="4" t="s">
        <v>341</v>
      </c>
      <c r="O43" s="5">
        <v>44663</v>
      </c>
      <c r="P43" s="4" t="s">
        <v>335</v>
      </c>
      <c r="Q43" s="11">
        <v>266488.8</v>
      </c>
      <c r="R43" s="5">
        <v>44773</v>
      </c>
      <c r="S43" s="4" t="s">
        <v>72</v>
      </c>
      <c r="T43" s="4" t="s">
        <v>1</v>
      </c>
    </row>
    <row r="44" spans="1:20" ht="51" x14ac:dyDescent="0.2">
      <c r="A44" s="4">
        <v>42</v>
      </c>
      <c r="B44" s="4" t="s">
        <v>332</v>
      </c>
      <c r="C44" s="4" t="s">
        <v>333</v>
      </c>
      <c r="D44" s="4" t="s">
        <v>71</v>
      </c>
      <c r="E44" s="5"/>
      <c r="F44" s="4" t="s">
        <v>72</v>
      </c>
      <c r="G44" s="5"/>
      <c r="H44" s="6"/>
      <c r="I44" s="6"/>
      <c r="J44" s="4" t="s">
        <v>0</v>
      </c>
      <c r="K44" s="6"/>
      <c r="L44" s="4" t="s">
        <v>0</v>
      </c>
      <c r="M44" s="4" t="s">
        <v>125</v>
      </c>
      <c r="N44" s="4" t="s">
        <v>342</v>
      </c>
      <c r="O44" s="5">
        <v>44663</v>
      </c>
      <c r="P44" s="4" t="s">
        <v>335</v>
      </c>
      <c r="Q44" s="11">
        <v>773928.8</v>
      </c>
      <c r="R44" s="5">
        <v>44773</v>
      </c>
      <c r="S44" s="4" t="s">
        <v>72</v>
      </c>
      <c r="T44" s="4" t="s">
        <v>1</v>
      </c>
    </row>
    <row r="45" spans="1:20" ht="51" x14ac:dyDescent="0.2">
      <c r="A45" s="4">
        <v>43</v>
      </c>
      <c r="B45" s="4" t="s">
        <v>332</v>
      </c>
      <c r="C45" s="4" t="s">
        <v>333</v>
      </c>
      <c r="D45" s="4" t="s">
        <v>71</v>
      </c>
      <c r="E45" s="5"/>
      <c r="F45" s="4" t="s">
        <v>72</v>
      </c>
      <c r="G45" s="5"/>
      <c r="H45" s="6"/>
      <c r="I45" s="6"/>
      <c r="J45" s="4" t="s">
        <v>0</v>
      </c>
      <c r="K45" s="6"/>
      <c r="L45" s="4" t="s">
        <v>0</v>
      </c>
      <c r="M45" s="4" t="s">
        <v>125</v>
      </c>
      <c r="N45" s="4" t="s">
        <v>343</v>
      </c>
      <c r="O45" s="5">
        <v>44663</v>
      </c>
      <c r="P45" s="4" t="s">
        <v>335</v>
      </c>
      <c r="Q45" s="11">
        <v>266488.8</v>
      </c>
      <c r="R45" s="5">
        <v>44834</v>
      </c>
      <c r="S45" s="4" t="s">
        <v>72</v>
      </c>
      <c r="T45" s="4" t="s">
        <v>1</v>
      </c>
    </row>
    <row r="46" spans="1:20" ht="51" x14ac:dyDescent="0.2">
      <c r="A46" s="4">
        <v>44</v>
      </c>
      <c r="B46" s="4" t="s">
        <v>332</v>
      </c>
      <c r="C46" s="4" t="s">
        <v>333</v>
      </c>
      <c r="D46" s="4" t="s">
        <v>71</v>
      </c>
      <c r="E46" s="5"/>
      <c r="F46" s="4" t="s">
        <v>72</v>
      </c>
      <c r="G46" s="5"/>
      <c r="H46" s="6"/>
      <c r="I46" s="6"/>
      <c r="J46" s="4" t="s">
        <v>0</v>
      </c>
      <c r="K46" s="6"/>
      <c r="L46" s="4" t="s">
        <v>0</v>
      </c>
      <c r="M46" s="4" t="s">
        <v>125</v>
      </c>
      <c r="N46" s="4" t="s">
        <v>344</v>
      </c>
      <c r="O46" s="5">
        <v>44663</v>
      </c>
      <c r="P46" s="4" t="s">
        <v>335</v>
      </c>
      <c r="Q46" s="11">
        <v>266488.8</v>
      </c>
      <c r="R46" s="5">
        <v>45138</v>
      </c>
      <c r="S46" s="4" t="s">
        <v>72</v>
      </c>
      <c r="T46" s="4" t="s">
        <v>1</v>
      </c>
    </row>
    <row r="47" spans="1:20" ht="51" x14ac:dyDescent="0.2">
      <c r="A47" s="4">
        <v>45</v>
      </c>
      <c r="B47" s="4" t="s">
        <v>332</v>
      </c>
      <c r="C47" s="4" t="s">
        <v>333</v>
      </c>
      <c r="D47" s="4" t="s">
        <v>71</v>
      </c>
      <c r="E47" s="5"/>
      <c r="F47" s="4" t="s">
        <v>72</v>
      </c>
      <c r="G47" s="5"/>
      <c r="H47" s="6"/>
      <c r="I47" s="6"/>
      <c r="J47" s="4" t="s">
        <v>0</v>
      </c>
      <c r="K47" s="6"/>
      <c r="L47" s="4" t="s">
        <v>0</v>
      </c>
      <c r="M47" s="4" t="s">
        <v>125</v>
      </c>
      <c r="N47" s="4" t="s">
        <v>345</v>
      </c>
      <c r="O47" s="5">
        <v>44663</v>
      </c>
      <c r="P47" s="4" t="s">
        <v>335</v>
      </c>
      <c r="Q47" s="11">
        <v>773928.8</v>
      </c>
      <c r="R47" s="5">
        <v>44926</v>
      </c>
      <c r="S47" s="4" t="s">
        <v>72</v>
      </c>
      <c r="T47" s="4" t="s">
        <v>1</v>
      </c>
    </row>
    <row r="48" spans="1:20" ht="51" x14ac:dyDescent="0.2">
      <c r="A48" s="4">
        <v>46</v>
      </c>
      <c r="B48" s="4" t="s">
        <v>332</v>
      </c>
      <c r="C48" s="4" t="s">
        <v>333</v>
      </c>
      <c r="D48" s="4" t="s">
        <v>71</v>
      </c>
      <c r="E48" s="5"/>
      <c r="F48" s="4" t="s">
        <v>72</v>
      </c>
      <c r="G48" s="5"/>
      <c r="H48" s="6"/>
      <c r="I48" s="6"/>
      <c r="J48" s="4" t="s">
        <v>0</v>
      </c>
      <c r="K48" s="6"/>
      <c r="L48" s="4" t="s">
        <v>0</v>
      </c>
      <c r="M48" s="4" t="s">
        <v>125</v>
      </c>
      <c r="N48" s="4" t="s">
        <v>346</v>
      </c>
      <c r="O48" s="5">
        <v>44663</v>
      </c>
      <c r="P48" s="4" t="s">
        <v>335</v>
      </c>
      <c r="Q48" s="11">
        <v>773928.8</v>
      </c>
      <c r="R48" s="5">
        <v>45138</v>
      </c>
      <c r="S48" s="4" t="s">
        <v>72</v>
      </c>
      <c r="T48" s="4" t="s">
        <v>1</v>
      </c>
    </row>
    <row r="49" spans="1:20" ht="51" x14ac:dyDescent="0.2">
      <c r="A49" s="4">
        <v>47</v>
      </c>
      <c r="B49" s="4" t="s">
        <v>332</v>
      </c>
      <c r="C49" s="4" t="s">
        <v>333</v>
      </c>
      <c r="D49" s="4" t="s">
        <v>71</v>
      </c>
      <c r="E49" s="5"/>
      <c r="F49" s="4" t="s">
        <v>72</v>
      </c>
      <c r="G49" s="5"/>
      <c r="H49" s="6"/>
      <c r="I49" s="6"/>
      <c r="J49" s="4" t="s">
        <v>0</v>
      </c>
      <c r="K49" s="6"/>
      <c r="L49" s="4" t="s">
        <v>0</v>
      </c>
      <c r="M49" s="4" t="s">
        <v>125</v>
      </c>
      <c r="N49" s="4" t="s">
        <v>347</v>
      </c>
      <c r="O49" s="5">
        <v>44663</v>
      </c>
      <c r="P49" s="4" t="s">
        <v>335</v>
      </c>
      <c r="Q49" s="11">
        <v>266488.8</v>
      </c>
      <c r="R49" s="5">
        <v>44773</v>
      </c>
      <c r="S49" s="4" t="s">
        <v>72</v>
      </c>
      <c r="T49" s="4" t="s">
        <v>1</v>
      </c>
    </row>
    <row r="50" spans="1:20" ht="51" x14ac:dyDescent="0.2">
      <c r="A50" s="4">
        <v>48</v>
      </c>
      <c r="B50" s="4" t="s">
        <v>332</v>
      </c>
      <c r="C50" s="4" t="s">
        <v>333</v>
      </c>
      <c r="D50" s="4" t="s">
        <v>71</v>
      </c>
      <c r="E50" s="5"/>
      <c r="F50" s="4" t="s">
        <v>72</v>
      </c>
      <c r="G50" s="5"/>
      <c r="H50" s="6"/>
      <c r="I50" s="6"/>
      <c r="J50" s="4" t="s">
        <v>0</v>
      </c>
      <c r="K50" s="6"/>
      <c r="L50" s="4" t="s">
        <v>0</v>
      </c>
      <c r="M50" s="4" t="s">
        <v>125</v>
      </c>
      <c r="N50" s="4" t="s">
        <v>348</v>
      </c>
      <c r="O50" s="5">
        <v>44663</v>
      </c>
      <c r="P50" s="4" t="s">
        <v>335</v>
      </c>
      <c r="Q50" s="11">
        <v>773928.8</v>
      </c>
      <c r="R50" s="5">
        <v>44834</v>
      </c>
      <c r="S50" s="4" t="s">
        <v>72</v>
      </c>
      <c r="T50" s="4" t="s">
        <v>1</v>
      </c>
    </row>
    <row r="51" spans="1:20" ht="51" x14ac:dyDescent="0.2">
      <c r="A51" s="4">
        <v>49</v>
      </c>
      <c r="B51" s="4" t="s">
        <v>349</v>
      </c>
      <c r="C51" s="4" t="s">
        <v>330</v>
      </c>
      <c r="D51" s="4" t="s">
        <v>71</v>
      </c>
      <c r="E51" s="5"/>
      <c r="F51" s="4" t="s">
        <v>72</v>
      </c>
      <c r="G51" s="5"/>
      <c r="H51" s="6"/>
      <c r="I51" s="6"/>
      <c r="J51" s="4" t="s">
        <v>0</v>
      </c>
      <c r="K51" s="6"/>
      <c r="L51" s="4" t="s">
        <v>0</v>
      </c>
      <c r="M51" s="4" t="s">
        <v>125</v>
      </c>
      <c r="N51" s="4" t="s">
        <v>350</v>
      </c>
      <c r="O51" s="5">
        <v>44677</v>
      </c>
      <c r="P51" s="4" t="s">
        <v>335</v>
      </c>
      <c r="Q51" s="11">
        <v>806842</v>
      </c>
      <c r="R51" s="5">
        <v>44773</v>
      </c>
      <c r="S51" s="4" t="s">
        <v>72</v>
      </c>
      <c r="T51" s="4" t="s">
        <v>1</v>
      </c>
    </row>
    <row r="52" spans="1:20" ht="63.75" x14ac:dyDescent="0.2">
      <c r="A52" s="4">
        <v>50</v>
      </c>
      <c r="B52" s="4" t="s">
        <v>377</v>
      </c>
      <c r="C52" s="4" t="s">
        <v>378</v>
      </c>
      <c r="D52" s="4" t="s">
        <v>0</v>
      </c>
      <c r="E52" s="5"/>
      <c r="F52" s="4" t="s">
        <v>72</v>
      </c>
      <c r="G52" s="5"/>
      <c r="H52" s="6"/>
      <c r="I52" s="6"/>
      <c r="J52" s="4" t="s">
        <v>0</v>
      </c>
      <c r="K52" s="6"/>
      <c r="L52" s="4" t="s">
        <v>0</v>
      </c>
      <c r="M52" s="4" t="s">
        <v>254</v>
      </c>
      <c r="N52" s="4" t="s">
        <v>379</v>
      </c>
      <c r="O52" s="5">
        <v>44680</v>
      </c>
      <c r="P52" s="4" t="s">
        <v>153</v>
      </c>
      <c r="Q52" s="11">
        <v>193500</v>
      </c>
      <c r="R52" s="5">
        <v>45077</v>
      </c>
      <c r="S52" s="4" t="s">
        <v>72</v>
      </c>
      <c r="T52" s="4" t="s">
        <v>1</v>
      </c>
    </row>
    <row r="53" spans="1:20" ht="63.75" x14ac:dyDescent="0.2">
      <c r="A53" s="4">
        <v>51</v>
      </c>
      <c r="B53" s="4" t="s">
        <v>377</v>
      </c>
      <c r="C53" s="4" t="s">
        <v>378</v>
      </c>
      <c r="D53" s="4" t="s">
        <v>0</v>
      </c>
      <c r="E53" s="5"/>
      <c r="F53" s="4" t="s">
        <v>72</v>
      </c>
      <c r="G53" s="5"/>
      <c r="H53" s="6"/>
      <c r="I53" s="6"/>
      <c r="J53" s="4" t="s">
        <v>0</v>
      </c>
      <c r="K53" s="6"/>
      <c r="L53" s="4" t="s">
        <v>0</v>
      </c>
      <c r="M53" s="4" t="s">
        <v>254</v>
      </c>
      <c r="N53" s="4" t="s">
        <v>380</v>
      </c>
      <c r="O53" s="5">
        <v>44680</v>
      </c>
      <c r="P53" s="4" t="s">
        <v>153</v>
      </c>
      <c r="Q53" s="11">
        <v>193500</v>
      </c>
      <c r="R53" s="5">
        <v>45077</v>
      </c>
      <c r="S53" s="4" t="s">
        <v>72</v>
      </c>
      <c r="T53" s="4" t="s">
        <v>1</v>
      </c>
    </row>
    <row r="54" spans="1:20" ht="63.75" x14ac:dyDescent="0.2">
      <c r="A54" s="4">
        <v>52</v>
      </c>
      <c r="B54" s="4" t="s">
        <v>377</v>
      </c>
      <c r="C54" s="4" t="s">
        <v>378</v>
      </c>
      <c r="D54" s="4" t="s">
        <v>0</v>
      </c>
      <c r="E54" s="5"/>
      <c r="F54" s="4" t="s">
        <v>72</v>
      </c>
      <c r="G54" s="5"/>
      <c r="H54" s="6"/>
      <c r="I54" s="6"/>
      <c r="J54" s="4" t="s">
        <v>0</v>
      </c>
      <c r="K54" s="6"/>
      <c r="L54" s="4" t="s">
        <v>0</v>
      </c>
      <c r="M54" s="4" t="s">
        <v>254</v>
      </c>
      <c r="N54" s="4" t="s">
        <v>381</v>
      </c>
      <c r="O54" s="5">
        <v>44680</v>
      </c>
      <c r="P54" s="4" t="s">
        <v>153</v>
      </c>
      <c r="Q54" s="11">
        <v>193500</v>
      </c>
      <c r="R54" s="5">
        <v>45077</v>
      </c>
      <c r="S54" s="4" t="s">
        <v>72</v>
      </c>
      <c r="T54" s="4" t="s">
        <v>1</v>
      </c>
    </row>
    <row r="55" spans="1:20" ht="63.75" x14ac:dyDescent="0.2">
      <c r="A55" s="4">
        <v>53</v>
      </c>
      <c r="B55" s="4" t="s">
        <v>377</v>
      </c>
      <c r="C55" s="4" t="s">
        <v>378</v>
      </c>
      <c r="D55" s="4" t="s">
        <v>0</v>
      </c>
      <c r="E55" s="5"/>
      <c r="F55" s="4" t="s">
        <v>72</v>
      </c>
      <c r="G55" s="5"/>
      <c r="H55" s="6"/>
      <c r="I55" s="6"/>
      <c r="J55" s="4" t="s">
        <v>0</v>
      </c>
      <c r="K55" s="6"/>
      <c r="L55" s="4" t="s">
        <v>0</v>
      </c>
      <c r="M55" s="4" t="s">
        <v>254</v>
      </c>
      <c r="N55" s="4" t="s">
        <v>382</v>
      </c>
      <c r="O55" s="5">
        <v>44680</v>
      </c>
      <c r="P55" s="4" t="s">
        <v>153</v>
      </c>
      <c r="Q55" s="11">
        <v>193500</v>
      </c>
      <c r="R55" s="5">
        <v>45077</v>
      </c>
      <c r="S55" s="4" t="s">
        <v>72</v>
      </c>
      <c r="T55" s="4" t="s">
        <v>1</v>
      </c>
    </row>
    <row r="56" spans="1:20" ht="63.75" x14ac:dyDescent="0.2">
      <c r="A56" s="4">
        <v>54</v>
      </c>
      <c r="B56" s="4" t="s">
        <v>377</v>
      </c>
      <c r="C56" s="4" t="s">
        <v>378</v>
      </c>
      <c r="D56" s="4" t="s">
        <v>0</v>
      </c>
      <c r="E56" s="5"/>
      <c r="F56" s="4" t="s">
        <v>72</v>
      </c>
      <c r="G56" s="5"/>
      <c r="H56" s="6"/>
      <c r="I56" s="6"/>
      <c r="J56" s="4" t="s">
        <v>0</v>
      </c>
      <c r="K56" s="6"/>
      <c r="L56" s="4" t="s">
        <v>0</v>
      </c>
      <c r="M56" s="4" t="s">
        <v>254</v>
      </c>
      <c r="N56" s="4" t="s">
        <v>383</v>
      </c>
      <c r="O56" s="5">
        <v>44680</v>
      </c>
      <c r="P56" s="4" t="s">
        <v>153</v>
      </c>
      <c r="Q56" s="11">
        <v>193500</v>
      </c>
      <c r="R56" s="5">
        <v>45077</v>
      </c>
      <c r="S56" s="4" t="s">
        <v>72</v>
      </c>
      <c r="T56" s="4" t="s">
        <v>1</v>
      </c>
    </row>
    <row r="57" spans="1:20" ht="63.75" x14ac:dyDescent="0.2">
      <c r="A57" s="4">
        <v>55</v>
      </c>
      <c r="B57" s="4" t="s">
        <v>377</v>
      </c>
      <c r="C57" s="4" t="s">
        <v>378</v>
      </c>
      <c r="D57" s="4" t="s">
        <v>0</v>
      </c>
      <c r="E57" s="5"/>
      <c r="F57" s="4" t="s">
        <v>72</v>
      </c>
      <c r="G57" s="5"/>
      <c r="H57" s="6"/>
      <c r="I57" s="6"/>
      <c r="J57" s="4" t="s">
        <v>0</v>
      </c>
      <c r="K57" s="6"/>
      <c r="L57" s="4" t="s">
        <v>0</v>
      </c>
      <c r="M57" s="4" t="s">
        <v>254</v>
      </c>
      <c r="N57" s="4" t="s">
        <v>384</v>
      </c>
      <c r="O57" s="5">
        <v>44680</v>
      </c>
      <c r="P57" s="4" t="s">
        <v>153</v>
      </c>
      <c r="Q57" s="11">
        <v>193500</v>
      </c>
      <c r="R57" s="5">
        <v>45077</v>
      </c>
      <c r="S57" s="4" t="s">
        <v>72</v>
      </c>
      <c r="T57" s="4" t="s">
        <v>1</v>
      </c>
    </row>
    <row r="58" spans="1:20" ht="63.75" x14ac:dyDescent="0.2">
      <c r="A58" s="4">
        <v>56</v>
      </c>
      <c r="B58" s="4" t="s">
        <v>377</v>
      </c>
      <c r="C58" s="4" t="s">
        <v>378</v>
      </c>
      <c r="D58" s="4" t="s">
        <v>0</v>
      </c>
      <c r="E58" s="5"/>
      <c r="F58" s="4" t="s">
        <v>72</v>
      </c>
      <c r="G58" s="5"/>
      <c r="H58" s="6"/>
      <c r="I58" s="6"/>
      <c r="J58" s="4" t="s">
        <v>0</v>
      </c>
      <c r="K58" s="6"/>
      <c r="L58" s="4" t="s">
        <v>0</v>
      </c>
      <c r="M58" s="4" t="s">
        <v>254</v>
      </c>
      <c r="N58" s="4" t="s">
        <v>391</v>
      </c>
      <c r="O58" s="5">
        <v>44680</v>
      </c>
      <c r="P58" s="4" t="s">
        <v>159</v>
      </c>
      <c r="Q58" s="11">
        <v>347000</v>
      </c>
      <c r="R58" s="5">
        <v>45077</v>
      </c>
      <c r="S58" s="4" t="s">
        <v>72</v>
      </c>
      <c r="T58" s="4" t="s">
        <v>1</v>
      </c>
    </row>
    <row r="59" spans="1:20" ht="63.75" x14ac:dyDescent="0.2">
      <c r="A59" s="4">
        <v>57</v>
      </c>
      <c r="B59" s="4" t="s">
        <v>377</v>
      </c>
      <c r="C59" s="4" t="s">
        <v>378</v>
      </c>
      <c r="D59" s="4" t="s">
        <v>0</v>
      </c>
      <c r="E59" s="5"/>
      <c r="F59" s="4" t="s">
        <v>72</v>
      </c>
      <c r="G59" s="5"/>
      <c r="H59" s="6"/>
      <c r="I59" s="6"/>
      <c r="J59" s="4" t="s">
        <v>0</v>
      </c>
      <c r="K59" s="6"/>
      <c r="L59" s="4" t="s">
        <v>0</v>
      </c>
      <c r="M59" s="4" t="s">
        <v>254</v>
      </c>
      <c r="N59" s="4" t="s">
        <v>392</v>
      </c>
      <c r="O59" s="5">
        <v>44680</v>
      </c>
      <c r="P59" s="4" t="s">
        <v>159</v>
      </c>
      <c r="Q59" s="11">
        <v>347000</v>
      </c>
      <c r="R59" s="5">
        <v>45077</v>
      </c>
      <c r="S59" s="4" t="s">
        <v>72</v>
      </c>
      <c r="T59" s="4" t="s">
        <v>1</v>
      </c>
    </row>
    <row r="60" spans="1:20" ht="63.75" x14ac:dyDescent="0.2">
      <c r="A60" s="4">
        <v>58</v>
      </c>
      <c r="B60" s="4" t="s">
        <v>377</v>
      </c>
      <c r="C60" s="4" t="s">
        <v>378</v>
      </c>
      <c r="D60" s="4" t="s">
        <v>0</v>
      </c>
      <c r="E60" s="5"/>
      <c r="F60" s="4" t="s">
        <v>72</v>
      </c>
      <c r="G60" s="5"/>
      <c r="H60" s="6"/>
      <c r="I60" s="6"/>
      <c r="J60" s="4" t="s">
        <v>0</v>
      </c>
      <c r="K60" s="6"/>
      <c r="L60" s="4" t="s">
        <v>0</v>
      </c>
      <c r="M60" s="4" t="s">
        <v>254</v>
      </c>
      <c r="N60" s="4" t="s">
        <v>393</v>
      </c>
      <c r="O60" s="5">
        <v>44680</v>
      </c>
      <c r="P60" s="4" t="s">
        <v>159</v>
      </c>
      <c r="Q60" s="11">
        <v>347000</v>
      </c>
      <c r="R60" s="5">
        <v>45077</v>
      </c>
      <c r="S60" s="4" t="s">
        <v>72</v>
      </c>
      <c r="T60" s="4" t="s">
        <v>1</v>
      </c>
    </row>
    <row r="61" spans="1:20" ht="63.75" x14ac:dyDescent="0.2">
      <c r="A61" s="4">
        <v>59</v>
      </c>
      <c r="B61" s="4" t="s">
        <v>377</v>
      </c>
      <c r="C61" s="4" t="s">
        <v>378</v>
      </c>
      <c r="D61" s="4" t="s">
        <v>0</v>
      </c>
      <c r="E61" s="5"/>
      <c r="F61" s="4" t="s">
        <v>72</v>
      </c>
      <c r="G61" s="5"/>
      <c r="H61" s="6"/>
      <c r="I61" s="6"/>
      <c r="J61" s="4" t="s">
        <v>0</v>
      </c>
      <c r="K61" s="6"/>
      <c r="L61" s="4" t="s">
        <v>0</v>
      </c>
      <c r="M61" s="4" t="s">
        <v>254</v>
      </c>
      <c r="N61" s="4" t="s">
        <v>394</v>
      </c>
      <c r="O61" s="5">
        <v>44680</v>
      </c>
      <c r="P61" s="4" t="s">
        <v>159</v>
      </c>
      <c r="Q61" s="11">
        <v>347000</v>
      </c>
      <c r="R61" s="5">
        <v>45077</v>
      </c>
      <c r="S61" s="4" t="s">
        <v>72</v>
      </c>
      <c r="T61" s="4" t="s">
        <v>1</v>
      </c>
    </row>
    <row r="62" spans="1:20" ht="63.75" x14ac:dyDescent="0.2">
      <c r="A62" s="4">
        <v>60</v>
      </c>
      <c r="B62" s="4" t="s">
        <v>377</v>
      </c>
      <c r="C62" s="4" t="s">
        <v>378</v>
      </c>
      <c r="D62" s="4" t="s">
        <v>0</v>
      </c>
      <c r="E62" s="5"/>
      <c r="F62" s="4" t="s">
        <v>72</v>
      </c>
      <c r="G62" s="5"/>
      <c r="H62" s="6"/>
      <c r="I62" s="6"/>
      <c r="J62" s="4" t="s">
        <v>0</v>
      </c>
      <c r="K62" s="6"/>
      <c r="L62" s="4" t="s">
        <v>0</v>
      </c>
      <c r="M62" s="4" t="s">
        <v>254</v>
      </c>
      <c r="N62" s="4" t="s">
        <v>395</v>
      </c>
      <c r="O62" s="5">
        <v>44680</v>
      </c>
      <c r="P62" s="4" t="s">
        <v>159</v>
      </c>
      <c r="Q62" s="11">
        <v>347000</v>
      </c>
      <c r="R62" s="5">
        <v>45077</v>
      </c>
      <c r="S62" s="4" t="s">
        <v>72</v>
      </c>
      <c r="T62" s="4" t="s">
        <v>1</v>
      </c>
    </row>
    <row r="63" spans="1:20" ht="63.75" x14ac:dyDescent="0.2">
      <c r="A63" s="4">
        <v>61</v>
      </c>
      <c r="B63" s="4" t="s">
        <v>377</v>
      </c>
      <c r="C63" s="4" t="s">
        <v>378</v>
      </c>
      <c r="D63" s="4" t="s">
        <v>0</v>
      </c>
      <c r="E63" s="5"/>
      <c r="F63" s="4" t="s">
        <v>72</v>
      </c>
      <c r="G63" s="5"/>
      <c r="H63" s="6"/>
      <c r="I63" s="6"/>
      <c r="J63" s="4" t="s">
        <v>0</v>
      </c>
      <c r="K63" s="6"/>
      <c r="L63" s="4" t="s">
        <v>0</v>
      </c>
      <c r="M63" s="4" t="s">
        <v>254</v>
      </c>
      <c r="N63" s="4" t="s">
        <v>396</v>
      </c>
      <c r="O63" s="5">
        <v>44680</v>
      </c>
      <c r="P63" s="4" t="s">
        <v>159</v>
      </c>
      <c r="Q63" s="11">
        <v>347000</v>
      </c>
      <c r="R63" s="5">
        <v>45077</v>
      </c>
      <c r="S63" s="4" t="s">
        <v>72</v>
      </c>
      <c r="T63" s="4" t="s">
        <v>1</v>
      </c>
    </row>
    <row r="64" spans="1:20" ht="51" x14ac:dyDescent="0.2">
      <c r="A64" s="4">
        <v>62</v>
      </c>
      <c r="B64" s="4" t="s">
        <v>409</v>
      </c>
      <c r="C64" s="4" t="s">
        <v>410</v>
      </c>
      <c r="D64" s="4" t="s">
        <v>0</v>
      </c>
      <c r="E64" s="5"/>
      <c r="F64" s="4" t="s">
        <v>0</v>
      </c>
      <c r="G64" s="5"/>
      <c r="H64" s="6"/>
      <c r="I64" s="6"/>
      <c r="J64" s="4" t="s">
        <v>0</v>
      </c>
      <c r="K64" s="6"/>
      <c r="L64" s="4" t="s">
        <v>0</v>
      </c>
      <c r="M64" s="4" t="s">
        <v>254</v>
      </c>
      <c r="N64" s="4" t="s">
        <v>411</v>
      </c>
      <c r="O64" s="5">
        <v>44677</v>
      </c>
      <c r="P64" s="4" t="s">
        <v>328</v>
      </c>
      <c r="Q64" s="11">
        <v>809270</v>
      </c>
      <c r="R64" s="5">
        <v>44727</v>
      </c>
      <c r="S64" s="4" t="s">
        <v>0</v>
      </c>
      <c r="T64" s="4" t="s">
        <v>14</v>
      </c>
    </row>
    <row r="65" spans="1:20" s="28" customFormat="1" ht="255" x14ac:dyDescent="0.2">
      <c r="A65" s="4">
        <v>63</v>
      </c>
      <c r="B65" s="23" t="s">
        <v>596</v>
      </c>
      <c r="C65" s="23" t="s">
        <v>597</v>
      </c>
      <c r="D65" s="23" t="s">
        <v>71</v>
      </c>
      <c r="E65" s="26"/>
      <c r="F65" s="23" t="s">
        <v>0</v>
      </c>
      <c r="G65" s="26"/>
      <c r="H65" s="25">
        <v>4</v>
      </c>
      <c r="I65" s="25">
        <v>4</v>
      </c>
      <c r="J65" s="7" t="s">
        <v>598</v>
      </c>
      <c r="K65" s="25"/>
      <c r="L65" s="23" t="s">
        <v>0</v>
      </c>
      <c r="M65" s="23" t="s">
        <v>0</v>
      </c>
      <c r="N65" s="23" t="s">
        <v>599</v>
      </c>
      <c r="O65" s="26">
        <v>44701</v>
      </c>
      <c r="P65" s="23" t="s">
        <v>600</v>
      </c>
      <c r="Q65" s="27">
        <v>132846</v>
      </c>
      <c r="R65" s="26">
        <v>44712</v>
      </c>
      <c r="S65" s="23" t="s">
        <v>72</v>
      </c>
      <c r="T65" s="23" t="s">
        <v>1</v>
      </c>
    </row>
    <row r="66" spans="1:20" s="32" customFormat="1" ht="51" x14ac:dyDescent="0.2">
      <c r="A66" s="4">
        <v>64</v>
      </c>
      <c r="B66" s="24" t="s">
        <v>601</v>
      </c>
      <c r="C66" s="24" t="s">
        <v>602</v>
      </c>
      <c r="D66" s="24" t="s">
        <v>91</v>
      </c>
      <c r="E66" s="29">
        <v>44439</v>
      </c>
      <c r="F66" s="24" t="s">
        <v>84</v>
      </c>
      <c r="G66" s="29">
        <v>44498</v>
      </c>
      <c r="H66" s="30">
        <v>2</v>
      </c>
      <c r="I66" s="30">
        <v>1</v>
      </c>
      <c r="J66" s="24" t="s">
        <v>203</v>
      </c>
      <c r="K66" s="30">
        <v>1</v>
      </c>
      <c r="L66" s="24" t="s">
        <v>603</v>
      </c>
      <c r="M66" s="24" t="s">
        <v>86</v>
      </c>
      <c r="N66" s="24" t="s">
        <v>604</v>
      </c>
      <c r="O66" s="29">
        <v>44690</v>
      </c>
      <c r="P66" s="24" t="s">
        <v>203</v>
      </c>
      <c r="Q66" s="31">
        <v>168474.58</v>
      </c>
      <c r="R66" s="29">
        <v>44741</v>
      </c>
      <c r="S66" s="24" t="s">
        <v>88</v>
      </c>
      <c r="T66" s="24" t="s">
        <v>14</v>
      </c>
    </row>
    <row r="67" spans="1:20" s="32" customFormat="1" ht="51" x14ac:dyDescent="0.2">
      <c r="A67" s="4">
        <v>65</v>
      </c>
      <c r="B67" s="24" t="s">
        <v>601</v>
      </c>
      <c r="C67" s="24" t="s">
        <v>602</v>
      </c>
      <c r="D67" s="24" t="s">
        <v>91</v>
      </c>
      <c r="E67" s="29">
        <v>44439</v>
      </c>
      <c r="F67" s="24" t="s">
        <v>84</v>
      </c>
      <c r="G67" s="29">
        <v>44498</v>
      </c>
      <c r="H67" s="30">
        <v>2</v>
      </c>
      <c r="I67" s="30">
        <v>1</v>
      </c>
      <c r="J67" s="24" t="s">
        <v>203</v>
      </c>
      <c r="K67" s="30">
        <v>1</v>
      </c>
      <c r="L67" s="24" t="s">
        <v>603</v>
      </c>
      <c r="M67" s="24" t="s">
        <v>86</v>
      </c>
      <c r="N67" s="24" t="s">
        <v>605</v>
      </c>
      <c r="O67" s="29">
        <v>44690</v>
      </c>
      <c r="P67" s="24" t="s">
        <v>203</v>
      </c>
      <c r="Q67" s="31">
        <v>168474.58</v>
      </c>
      <c r="R67" s="29">
        <v>44771</v>
      </c>
      <c r="S67" s="24" t="s">
        <v>88</v>
      </c>
      <c r="T67" s="24" t="s">
        <v>14</v>
      </c>
    </row>
    <row r="68" spans="1:20" s="32" customFormat="1" ht="51" x14ac:dyDescent="0.2">
      <c r="A68" s="4">
        <v>66</v>
      </c>
      <c r="B68" s="24" t="s">
        <v>601</v>
      </c>
      <c r="C68" s="24" t="s">
        <v>602</v>
      </c>
      <c r="D68" s="24" t="s">
        <v>91</v>
      </c>
      <c r="E68" s="29">
        <v>44439</v>
      </c>
      <c r="F68" s="24" t="s">
        <v>84</v>
      </c>
      <c r="G68" s="29">
        <v>44498</v>
      </c>
      <c r="H68" s="30">
        <v>2</v>
      </c>
      <c r="I68" s="30">
        <v>1</v>
      </c>
      <c r="J68" s="24" t="s">
        <v>203</v>
      </c>
      <c r="K68" s="30">
        <v>1</v>
      </c>
      <c r="L68" s="24" t="s">
        <v>603</v>
      </c>
      <c r="M68" s="24" t="s">
        <v>86</v>
      </c>
      <c r="N68" s="24" t="s">
        <v>606</v>
      </c>
      <c r="O68" s="29">
        <v>44690</v>
      </c>
      <c r="P68" s="24" t="s">
        <v>203</v>
      </c>
      <c r="Q68" s="31">
        <v>168474.58</v>
      </c>
      <c r="R68" s="29">
        <v>44771</v>
      </c>
      <c r="S68" s="24" t="s">
        <v>88</v>
      </c>
      <c r="T68" s="24" t="s">
        <v>14</v>
      </c>
    </row>
    <row r="69" spans="1:20" s="32" customFormat="1" ht="51" x14ac:dyDescent="0.2">
      <c r="A69" s="4">
        <v>67</v>
      </c>
      <c r="B69" s="24" t="s">
        <v>601</v>
      </c>
      <c r="C69" s="24" t="s">
        <v>602</v>
      </c>
      <c r="D69" s="24" t="s">
        <v>91</v>
      </c>
      <c r="E69" s="29">
        <v>44439</v>
      </c>
      <c r="F69" s="24" t="s">
        <v>84</v>
      </c>
      <c r="G69" s="29">
        <v>44498</v>
      </c>
      <c r="H69" s="30">
        <v>2</v>
      </c>
      <c r="I69" s="30">
        <v>1</v>
      </c>
      <c r="J69" s="24" t="s">
        <v>203</v>
      </c>
      <c r="K69" s="30">
        <v>1</v>
      </c>
      <c r="L69" s="24" t="s">
        <v>603</v>
      </c>
      <c r="M69" s="24" t="s">
        <v>86</v>
      </c>
      <c r="N69" s="24" t="s">
        <v>607</v>
      </c>
      <c r="O69" s="29">
        <v>44690</v>
      </c>
      <c r="P69" s="24" t="s">
        <v>203</v>
      </c>
      <c r="Q69" s="31">
        <v>168474.58</v>
      </c>
      <c r="R69" s="29">
        <v>45105</v>
      </c>
      <c r="S69" s="24" t="s">
        <v>88</v>
      </c>
      <c r="T69" s="24" t="s">
        <v>14</v>
      </c>
    </row>
    <row r="70" spans="1:20" s="32" customFormat="1" ht="51" x14ac:dyDescent="0.2">
      <c r="A70" s="4">
        <v>68</v>
      </c>
      <c r="B70" s="24" t="s">
        <v>601</v>
      </c>
      <c r="C70" s="24" t="s">
        <v>602</v>
      </c>
      <c r="D70" s="24" t="s">
        <v>91</v>
      </c>
      <c r="E70" s="29">
        <v>44439</v>
      </c>
      <c r="F70" s="24" t="s">
        <v>84</v>
      </c>
      <c r="G70" s="29">
        <v>44498</v>
      </c>
      <c r="H70" s="30">
        <v>2</v>
      </c>
      <c r="I70" s="30">
        <v>1</v>
      </c>
      <c r="J70" s="24" t="s">
        <v>203</v>
      </c>
      <c r="K70" s="30">
        <v>1</v>
      </c>
      <c r="L70" s="24" t="s">
        <v>603</v>
      </c>
      <c r="M70" s="24" t="s">
        <v>86</v>
      </c>
      <c r="N70" s="24" t="s">
        <v>608</v>
      </c>
      <c r="O70" s="29">
        <v>44690</v>
      </c>
      <c r="P70" s="24" t="s">
        <v>203</v>
      </c>
      <c r="Q70" s="31">
        <v>168474.58</v>
      </c>
      <c r="R70" s="29">
        <v>45106</v>
      </c>
      <c r="S70" s="24" t="s">
        <v>88</v>
      </c>
      <c r="T70" s="24" t="s">
        <v>14</v>
      </c>
    </row>
    <row r="71" spans="1:20" s="32" customFormat="1" ht="51" x14ac:dyDescent="0.2">
      <c r="A71" s="4">
        <v>69</v>
      </c>
      <c r="B71" s="24" t="s">
        <v>601</v>
      </c>
      <c r="C71" s="4" t="s">
        <v>602</v>
      </c>
      <c r="D71" s="24" t="s">
        <v>91</v>
      </c>
      <c r="E71" s="29">
        <v>44439</v>
      </c>
      <c r="F71" s="24" t="s">
        <v>84</v>
      </c>
      <c r="G71" s="29">
        <v>44498</v>
      </c>
      <c r="H71" s="30">
        <v>2</v>
      </c>
      <c r="I71" s="30">
        <v>1</v>
      </c>
      <c r="J71" s="24" t="s">
        <v>203</v>
      </c>
      <c r="K71" s="30">
        <v>1</v>
      </c>
      <c r="L71" s="24" t="s">
        <v>603</v>
      </c>
      <c r="M71" s="24" t="s">
        <v>86</v>
      </c>
      <c r="N71" s="24" t="s">
        <v>609</v>
      </c>
      <c r="O71" s="29">
        <v>44690</v>
      </c>
      <c r="P71" s="24" t="s">
        <v>203</v>
      </c>
      <c r="Q71" s="31">
        <v>168474.58</v>
      </c>
      <c r="R71" s="29">
        <v>45472</v>
      </c>
      <c r="S71" s="24" t="s">
        <v>88</v>
      </c>
      <c r="T71" s="24" t="s">
        <v>14</v>
      </c>
    </row>
    <row r="72" spans="1:20" s="32" customFormat="1" ht="51" x14ac:dyDescent="0.2">
      <c r="A72" s="4">
        <v>70</v>
      </c>
      <c r="B72" s="24" t="s">
        <v>601</v>
      </c>
      <c r="C72" s="24" t="s">
        <v>602</v>
      </c>
      <c r="D72" s="24" t="s">
        <v>91</v>
      </c>
      <c r="E72" s="29">
        <v>44439</v>
      </c>
      <c r="F72" s="24" t="s">
        <v>84</v>
      </c>
      <c r="G72" s="29">
        <v>44498</v>
      </c>
      <c r="H72" s="30">
        <v>2</v>
      </c>
      <c r="I72" s="30">
        <v>1</v>
      </c>
      <c r="J72" s="24" t="s">
        <v>203</v>
      </c>
      <c r="K72" s="30">
        <v>1</v>
      </c>
      <c r="L72" s="24" t="s">
        <v>603</v>
      </c>
      <c r="M72" s="24" t="s">
        <v>86</v>
      </c>
      <c r="N72" s="24" t="s">
        <v>610</v>
      </c>
      <c r="O72" s="29">
        <v>44690</v>
      </c>
      <c r="P72" s="24" t="s">
        <v>203</v>
      </c>
      <c r="Q72" s="31">
        <v>168474.58</v>
      </c>
      <c r="R72" s="29">
        <v>45197</v>
      </c>
      <c r="S72" s="24" t="s">
        <v>88</v>
      </c>
      <c r="T72" s="24" t="s">
        <v>14</v>
      </c>
    </row>
    <row r="73" spans="1:20" s="32" customFormat="1" ht="51" x14ac:dyDescent="0.2">
      <c r="A73" s="4">
        <v>71</v>
      </c>
      <c r="B73" s="24" t="s">
        <v>601</v>
      </c>
      <c r="C73" s="24" t="s">
        <v>602</v>
      </c>
      <c r="D73" s="24" t="s">
        <v>91</v>
      </c>
      <c r="E73" s="29">
        <v>44439</v>
      </c>
      <c r="F73" s="24" t="s">
        <v>84</v>
      </c>
      <c r="G73" s="29">
        <v>44498</v>
      </c>
      <c r="H73" s="30">
        <v>2</v>
      </c>
      <c r="I73" s="30">
        <v>1</v>
      </c>
      <c r="J73" s="24" t="s">
        <v>203</v>
      </c>
      <c r="K73" s="30">
        <v>1</v>
      </c>
      <c r="L73" s="24" t="s">
        <v>603</v>
      </c>
      <c r="M73" s="24" t="s">
        <v>86</v>
      </c>
      <c r="N73" s="24" t="s">
        <v>611</v>
      </c>
      <c r="O73" s="29">
        <v>44690</v>
      </c>
      <c r="P73" s="24" t="s">
        <v>203</v>
      </c>
      <c r="Q73" s="31">
        <v>168474.58</v>
      </c>
      <c r="R73" s="29">
        <v>45381</v>
      </c>
      <c r="S73" s="24" t="s">
        <v>88</v>
      </c>
      <c r="T73" s="24" t="s">
        <v>14</v>
      </c>
    </row>
    <row r="74" spans="1:20" s="32" customFormat="1" ht="89.25" x14ac:dyDescent="0.2">
      <c r="A74" s="4">
        <v>72</v>
      </c>
      <c r="B74" s="24" t="s">
        <v>612</v>
      </c>
      <c r="C74" s="4" t="s">
        <v>613</v>
      </c>
      <c r="D74" s="24" t="s">
        <v>91</v>
      </c>
      <c r="E74" s="29">
        <v>44446</v>
      </c>
      <c r="F74" s="24" t="s">
        <v>84</v>
      </c>
      <c r="G74" s="29">
        <v>44487</v>
      </c>
      <c r="H74" s="30">
        <v>1</v>
      </c>
      <c r="I74" s="30">
        <v>1</v>
      </c>
      <c r="J74" s="24" t="s">
        <v>614</v>
      </c>
      <c r="K74" s="30"/>
      <c r="L74" s="24" t="s">
        <v>0</v>
      </c>
      <c r="M74" s="24" t="s">
        <v>86</v>
      </c>
      <c r="N74" s="24" t="s">
        <v>615</v>
      </c>
      <c r="O74" s="29">
        <v>44692</v>
      </c>
      <c r="P74" s="24" t="s">
        <v>614</v>
      </c>
      <c r="Q74" s="31">
        <v>710715.25</v>
      </c>
      <c r="R74" s="29">
        <v>44701</v>
      </c>
      <c r="S74" s="24" t="s">
        <v>88</v>
      </c>
      <c r="T74" s="24" t="s">
        <v>14</v>
      </c>
    </row>
    <row r="75" spans="1:20" s="32" customFormat="1" ht="76.5" x14ac:dyDescent="0.2">
      <c r="A75" s="4">
        <v>73</v>
      </c>
      <c r="B75" s="24" t="s">
        <v>616</v>
      </c>
      <c r="C75" s="4" t="s">
        <v>617</v>
      </c>
      <c r="D75" s="24" t="s">
        <v>91</v>
      </c>
      <c r="E75" s="29">
        <v>44512</v>
      </c>
      <c r="F75" s="24" t="s">
        <v>84</v>
      </c>
      <c r="G75" s="29">
        <v>44546</v>
      </c>
      <c r="H75" s="30">
        <v>8</v>
      </c>
      <c r="I75" s="30">
        <v>8</v>
      </c>
      <c r="J75" s="24" t="s">
        <v>0</v>
      </c>
      <c r="K75" s="30"/>
      <c r="L75" s="24" t="s">
        <v>0</v>
      </c>
      <c r="M75" s="24" t="s">
        <v>92</v>
      </c>
      <c r="N75" s="24" t="s">
        <v>618</v>
      </c>
      <c r="O75" s="29">
        <v>44701</v>
      </c>
      <c r="P75" s="24" t="s">
        <v>619</v>
      </c>
      <c r="Q75" s="31">
        <v>132000</v>
      </c>
      <c r="R75" s="29">
        <v>45229</v>
      </c>
      <c r="S75" s="24" t="s">
        <v>72</v>
      </c>
      <c r="T75" s="24" t="s">
        <v>1</v>
      </c>
    </row>
    <row r="76" spans="1:20" s="32" customFormat="1" ht="89.25" x14ac:dyDescent="0.2">
      <c r="A76" s="4">
        <v>74</v>
      </c>
      <c r="B76" s="24" t="s">
        <v>620</v>
      </c>
      <c r="C76" s="4" t="s">
        <v>621</v>
      </c>
      <c r="D76" s="24" t="s">
        <v>91</v>
      </c>
      <c r="E76" s="29">
        <v>44539</v>
      </c>
      <c r="F76" s="24" t="s">
        <v>84</v>
      </c>
      <c r="G76" s="29">
        <v>44568</v>
      </c>
      <c r="H76" s="30">
        <v>3</v>
      </c>
      <c r="I76" s="30">
        <v>2</v>
      </c>
      <c r="J76" s="24" t="s">
        <v>622</v>
      </c>
      <c r="K76" s="30">
        <v>1</v>
      </c>
      <c r="L76" s="24" t="s">
        <v>623</v>
      </c>
      <c r="M76" s="24" t="s">
        <v>92</v>
      </c>
      <c r="N76" s="24" t="s">
        <v>624</v>
      </c>
      <c r="O76" s="29">
        <v>44687</v>
      </c>
      <c r="P76" s="24" t="s">
        <v>625</v>
      </c>
      <c r="Q76" s="31">
        <v>388881.36</v>
      </c>
      <c r="R76" s="29">
        <v>44657</v>
      </c>
      <c r="S76" s="24" t="s">
        <v>88</v>
      </c>
      <c r="T76" s="24" t="s">
        <v>14</v>
      </c>
    </row>
    <row r="77" spans="1:20" s="32" customFormat="1" ht="63.75" x14ac:dyDescent="0.2">
      <c r="A77" s="4">
        <v>75</v>
      </c>
      <c r="B77" s="24" t="s">
        <v>626</v>
      </c>
      <c r="C77" s="24" t="s">
        <v>627</v>
      </c>
      <c r="D77" s="24" t="s">
        <v>91</v>
      </c>
      <c r="E77" s="29">
        <v>44547</v>
      </c>
      <c r="F77" s="24" t="s">
        <v>84</v>
      </c>
      <c r="G77" s="29">
        <v>44573</v>
      </c>
      <c r="H77" s="30">
        <v>4</v>
      </c>
      <c r="I77" s="30">
        <v>4</v>
      </c>
      <c r="J77" s="24" t="s">
        <v>0</v>
      </c>
      <c r="K77" s="30"/>
      <c r="L77" s="24" t="s">
        <v>0</v>
      </c>
      <c r="M77" s="24" t="s">
        <v>125</v>
      </c>
      <c r="N77" s="24" t="s">
        <v>628</v>
      </c>
      <c r="O77" s="29">
        <v>44697</v>
      </c>
      <c r="P77" s="24" t="s">
        <v>629</v>
      </c>
      <c r="Q77" s="31">
        <v>216720</v>
      </c>
      <c r="R77" s="29">
        <v>44865</v>
      </c>
      <c r="S77" s="24" t="s">
        <v>88</v>
      </c>
      <c r="T77" s="24" t="s">
        <v>14</v>
      </c>
    </row>
    <row r="78" spans="1:20" s="32" customFormat="1" ht="63.75" x14ac:dyDescent="0.2">
      <c r="A78" s="4">
        <v>76</v>
      </c>
      <c r="B78" s="24" t="s">
        <v>626</v>
      </c>
      <c r="C78" s="24" t="s">
        <v>627</v>
      </c>
      <c r="D78" s="24" t="s">
        <v>91</v>
      </c>
      <c r="E78" s="29">
        <v>44547</v>
      </c>
      <c r="F78" s="24" t="s">
        <v>84</v>
      </c>
      <c r="G78" s="29">
        <v>44573</v>
      </c>
      <c r="H78" s="30">
        <v>4</v>
      </c>
      <c r="I78" s="30">
        <v>4</v>
      </c>
      <c r="J78" s="24" t="s">
        <v>0</v>
      </c>
      <c r="K78" s="30"/>
      <c r="L78" s="24" t="s">
        <v>0</v>
      </c>
      <c r="M78" s="24" t="s">
        <v>125</v>
      </c>
      <c r="N78" s="24" t="s">
        <v>630</v>
      </c>
      <c r="O78" s="29">
        <v>44697</v>
      </c>
      <c r="P78" s="24" t="s">
        <v>631</v>
      </c>
      <c r="Q78" s="31">
        <v>122752</v>
      </c>
      <c r="R78" s="29">
        <v>44865</v>
      </c>
      <c r="S78" s="24" t="s">
        <v>88</v>
      </c>
      <c r="T78" s="24" t="s">
        <v>14</v>
      </c>
    </row>
    <row r="79" spans="1:20" s="32" customFormat="1" ht="140.25" x14ac:dyDescent="0.2">
      <c r="A79" s="4">
        <v>77</v>
      </c>
      <c r="B79" s="24" t="s">
        <v>632</v>
      </c>
      <c r="C79" s="24" t="s">
        <v>633</v>
      </c>
      <c r="D79" s="24" t="s">
        <v>239</v>
      </c>
      <c r="E79" s="29">
        <v>44557</v>
      </c>
      <c r="F79" s="24" t="s">
        <v>84</v>
      </c>
      <c r="G79" s="29">
        <v>44586</v>
      </c>
      <c r="H79" s="30">
        <v>6</v>
      </c>
      <c r="I79" s="30">
        <v>5</v>
      </c>
      <c r="J79" s="24" t="s">
        <v>634</v>
      </c>
      <c r="K79" s="30">
        <v>1</v>
      </c>
      <c r="L79" s="24" t="s">
        <v>635</v>
      </c>
      <c r="M79" s="24" t="s">
        <v>125</v>
      </c>
      <c r="N79" s="24" t="s">
        <v>636</v>
      </c>
      <c r="O79" s="29">
        <v>44693</v>
      </c>
      <c r="P79" s="24" t="s">
        <v>637</v>
      </c>
      <c r="Q79" s="31">
        <v>600763.56000000006</v>
      </c>
      <c r="R79" s="29">
        <v>44742</v>
      </c>
      <c r="S79" s="24" t="s">
        <v>88</v>
      </c>
      <c r="T79" s="24" t="s">
        <v>14</v>
      </c>
    </row>
    <row r="80" spans="1:20" s="32" customFormat="1" ht="114.75" x14ac:dyDescent="0.2">
      <c r="A80" s="4">
        <v>78</v>
      </c>
      <c r="B80" s="24" t="s">
        <v>638</v>
      </c>
      <c r="C80" s="24" t="s">
        <v>639</v>
      </c>
      <c r="D80" s="24" t="s">
        <v>91</v>
      </c>
      <c r="E80" s="29">
        <v>44574</v>
      </c>
      <c r="F80" s="24" t="s">
        <v>84</v>
      </c>
      <c r="G80" s="29">
        <v>44622</v>
      </c>
      <c r="H80" s="30">
        <v>4</v>
      </c>
      <c r="I80" s="30">
        <v>3</v>
      </c>
      <c r="J80" s="24" t="s">
        <v>640</v>
      </c>
      <c r="K80" s="30">
        <v>1</v>
      </c>
      <c r="L80" s="24" t="s">
        <v>641</v>
      </c>
      <c r="M80" s="24" t="s">
        <v>125</v>
      </c>
      <c r="N80" s="24" t="s">
        <v>642</v>
      </c>
      <c r="O80" s="29">
        <v>44694</v>
      </c>
      <c r="P80" s="24" t="s">
        <v>643</v>
      </c>
      <c r="Q80" s="31">
        <v>106245</v>
      </c>
      <c r="R80" s="29">
        <v>44925</v>
      </c>
      <c r="S80" s="24" t="s">
        <v>88</v>
      </c>
      <c r="T80" s="24" t="s">
        <v>14</v>
      </c>
    </row>
    <row r="81" spans="1:20" s="32" customFormat="1" ht="114.75" x14ac:dyDescent="0.2">
      <c r="A81" s="4">
        <v>79</v>
      </c>
      <c r="B81" s="24" t="s">
        <v>638</v>
      </c>
      <c r="C81" s="24" t="s">
        <v>639</v>
      </c>
      <c r="D81" s="24" t="s">
        <v>91</v>
      </c>
      <c r="E81" s="29">
        <v>44574</v>
      </c>
      <c r="F81" s="24" t="s">
        <v>84</v>
      </c>
      <c r="G81" s="29">
        <v>44622</v>
      </c>
      <c r="H81" s="30">
        <v>4</v>
      </c>
      <c r="I81" s="30">
        <v>3</v>
      </c>
      <c r="J81" s="24" t="s">
        <v>640</v>
      </c>
      <c r="K81" s="30">
        <v>1</v>
      </c>
      <c r="L81" s="24" t="s">
        <v>641</v>
      </c>
      <c r="M81" s="24" t="s">
        <v>125</v>
      </c>
      <c r="N81" s="24" t="s">
        <v>644</v>
      </c>
      <c r="O81" s="29">
        <v>44694</v>
      </c>
      <c r="P81" s="24" t="s">
        <v>643</v>
      </c>
      <c r="Q81" s="31">
        <v>106245</v>
      </c>
      <c r="R81" s="29">
        <v>45198</v>
      </c>
      <c r="S81" s="24" t="s">
        <v>88</v>
      </c>
      <c r="T81" s="24" t="s">
        <v>14</v>
      </c>
    </row>
    <row r="82" spans="1:20" s="32" customFormat="1" ht="51" x14ac:dyDescent="0.2">
      <c r="A82" s="4">
        <v>80</v>
      </c>
      <c r="B82" s="24" t="s">
        <v>645</v>
      </c>
      <c r="C82" s="4" t="s">
        <v>646</v>
      </c>
      <c r="D82" s="24" t="s">
        <v>91</v>
      </c>
      <c r="E82" s="29">
        <v>44570</v>
      </c>
      <c r="F82" s="24" t="s">
        <v>84</v>
      </c>
      <c r="G82" s="29">
        <v>44608</v>
      </c>
      <c r="H82" s="30">
        <v>2</v>
      </c>
      <c r="I82" s="30">
        <v>2</v>
      </c>
      <c r="J82" s="24" t="s">
        <v>647</v>
      </c>
      <c r="K82" s="30"/>
      <c r="L82" s="24" t="s">
        <v>0</v>
      </c>
      <c r="M82" s="24" t="s">
        <v>92</v>
      </c>
      <c r="N82" s="24" t="s">
        <v>648</v>
      </c>
      <c r="O82" s="29">
        <v>44687</v>
      </c>
      <c r="P82" s="24" t="s">
        <v>649</v>
      </c>
      <c r="Q82" s="31">
        <v>160004.25</v>
      </c>
      <c r="R82" s="29">
        <v>44673</v>
      </c>
      <c r="S82" s="24" t="s">
        <v>88</v>
      </c>
      <c r="T82" s="24" t="s">
        <v>14</v>
      </c>
    </row>
    <row r="83" spans="1:20" s="32" customFormat="1" ht="153" x14ac:dyDescent="0.2">
      <c r="A83" s="4">
        <v>81</v>
      </c>
      <c r="B83" s="24" t="s">
        <v>650</v>
      </c>
      <c r="C83" s="24" t="s">
        <v>651</v>
      </c>
      <c r="D83" s="24" t="s">
        <v>91</v>
      </c>
      <c r="E83" s="29">
        <v>44592</v>
      </c>
      <c r="F83" s="24" t="s">
        <v>84</v>
      </c>
      <c r="G83" s="29">
        <v>44622</v>
      </c>
      <c r="H83" s="30">
        <v>7</v>
      </c>
      <c r="I83" s="30">
        <v>2</v>
      </c>
      <c r="J83" s="24" t="s">
        <v>652</v>
      </c>
      <c r="K83" s="30">
        <v>5</v>
      </c>
      <c r="L83" s="4" t="s">
        <v>653</v>
      </c>
      <c r="M83" s="24" t="s">
        <v>92</v>
      </c>
      <c r="N83" s="24" t="s">
        <v>654</v>
      </c>
      <c r="O83" s="29">
        <v>44699</v>
      </c>
      <c r="P83" s="24" t="s">
        <v>655</v>
      </c>
      <c r="Q83" s="31">
        <v>102118.6</v>
      </c>
      <c r="R83" s="29">
        <v>44742</v>
      </c>
      <c r="S83" s="24" t="s">
        <v>88</v>
      </c>
      <c r="T83" s="24" t="s">
        <v>14</v>
      </c>
    </row>
    <row r="84" spans="1:20" s="32" customFormat="1" ht="153" x14ac:dyDescent="0.2">
      <c r="A84" s="4">
        <v>82</v>
      </c>
      <c r="B84" s="24" t="s">
        <v>650</v>
      </c>
      <c r="C84" s="24" t="s">
        <v>651</v>
      </c>
      <c r="D84" s="24" t="s">
        <v>91</v>
      </c>
      <c r="E84" s="29">
        <v>44592</v>
      </c>
      <c r="F84" s="24" t="s">
        <v>84</v>
      </c>
      <c r="G84" s="29">
        <v>44622</v>
      </c>
      <c r="H84" s="30">
        <v>7</v>
      </c>
      <c r="I84" s="30">
        <v>2</v>
      </c>
      <c r="J84" s="24" t="s">
        <v>652</v>
      </c>
      <c r="K84" s="30">
        <v>5</v>
      </c>
      <c r="L84" s="24" t="s">
        <v>653</v>
      </c>
      <c r="M84" s="24" t="s">
        <v>92</v>
      </c>
      <c r="N84" s="24" t="s">
        <v>656</v>
      </c>
      <c r="O84" s="29">
        <v>44699</v>
      </c>
      <c r="P84" s="24" t="s">
        <v>655</v>
      </c>
      <c r="Q84" s="31">
        <v>652540.68000000005</v>
      </c>
      <c r="R84" s="29">
        <v>44742</v>
      </c>
      <c r="S84" s="24" t="s">
        <v>88</v>
      </c>
      <c r="T84" s="24" t="s">
        <v>14</v>
      </c>
    </row>
    <row r="85" spans="1:20" s="32" customFormat="1" ht="153" x14ac:dyDescent="0.2">
      <c r="A85" s="4">
        <v>83</v>
      </c>
      <c r="B85" s="24" t="s">
        <v>650</v>
      </c>
      <c r="C85" s="24" t="s">
        <v>651</v>
      </c>
      <c r="D85" s="24" t="s">
        <v>91</v>
      </c>
      <c r="E85" s="29">
        <v>44592</v>
      </c>
      <c r="F85" s="24" t="s">
        <v>84</v>
      </c>
      <c r="G85" s="29">
        <v>44622</v>
      </c>
      <c r="H85" s="30">
        <v>7</v>
      </c>
      <c r="I85" s="30">
        <v>2</v>
      </c>
      <c r="J85" s="24" t="s">
        <v>652</v>
      </c>
      <c r="K85" s="30">
        <v>5</v>
      </c>
      <c r="L85" s="24" t="s">
        <v>653</v>
      </c>
      <c r="M85" s="24" t="s">
        <v>92</v>
      </c>
      <c r="N85" s="24" t="s">
        <v>657</v>
      </c>
      <c r="O85" s="29">
        <v>44699</v>
      </c>
      <c r="P85" s="24" t="s">
        <v>655</v>
      </c>
      <c r="Q85" s="31">
        <v>649906.68000000005</v>
      </c>
      <c r="R85" s="29">
        <v>44742</v>
      </c>
      <c r="S85" s="24" t="s">
        <v>88</v>
      </c>
      <c r="T85" s="24" t="s">
        <v>14</v>
      </c>
    </row>
    <row r="86" spans="1:20" s="32" customFormat="1" ht="76.5" x14ac:dyDescent="0.2">
      <c r="A86" s="4">
        <v>84</v>
      </c>
      <c r="B86" s="24" t="s">
        <v>658</v>
      </c>
      <c r="C86" s="24" t="s">
        <v>659</v>
      </c>
      <c r="D86" s="24" t="s">
        <v>91</v>
      </c>
      <c r="E86" s="29">
        <v>44632</v>
      </c>
      <c r="F86" s="24" t="s">
        <v>84</v>
      </c>
      <c r="G86" s="29"/>
      <c r="H86" s="30"/>
      <c r="I86" s="30"/>
      <c r="J86" s="24" t="s">
        <v>0</v>
      </c>
      <c r="K86" s="30"/>
      <c r="L86" s="24" t="s">
        <v>0</v>
      </c>
      <c r="M86" s="24" t="s">
        <v>192</v>
      </c>
      <c r="N86" s="24" t="s">
        <v>660</v>
      </c>
      <c r="O86" s="29">
        <v>44705</v>
      </c>
      <c r="P86" s="24" t="s">
        <v>661</v>
      </c>
      <c r="Q86" s="31">
        <v>602811</v>
      </c>
      <c r="R86" s="29">
        <v>44737</v>
      </c>
      <c r="S86" s="24" t="s">
        <v>72</v>
      </c>
      <c r="T86" s="24" t="s">
        <v>14</v>
      </c>
    </row>
    <row r="87" spans="1:20" s="32" customFormat="1" ht="114.75" x14ac:dyDescent="0.2">
      <c r="A87" s="4">
        <v>85</v>
      </c>
      <c r="B87" s="24" t="s">
        <v>662</v>
      </c>
      <c r="C87" s="24" t="s">
        <v>663</v>
      </c>
      <c r="D87" s="24" t="s">
        <v>91</v>
      </c>
      <c r="E87" s="29">
        <v>44655</v>
      </c>
      <c r="F87" s="24" t="s">
        <v>84</v>
      </c>
      <c r="G87" s="29">
        <v>44683</v>
      </c>
      <c r="H87" s="30">
        <v>3</v>
      </c>
      <c r="I87" s="30">
        <v>3</v>
      </c>
      <c r="J87" s="24" t="s">
        <v>664</v>
      </c>
      <c r="K87" s="30"/>
      <c r="L87" s="24" t="s">
        <v>0</v>
      </c>
      <c r="M87" s="24" t="s">
        <v>125</v>
      </c>
      <c r="N87" s="24" t="s">
        <v>665</v>
      </c>
      <c r="O87" s="29">
        <v>44704</v>
      </c>
      <c r="P87" s="24" t="s">
        <v>590</v>
      </c>
      <c r="Q87" s="31">
        <v>991524</v>
      </c>
      <c r="R87" s="29">
        <v>44767</v>
      </c>
      <c r="S87" s="24" t="s">
        <v>88</v>
      </c>
      <c r="T87" s="24" t="s">
        <v>14</v>
      </c>
    </row>
    <row r="88" spans="1:20" s="32" customFormat="1" ht="114.75" x14ac:dyDescent="0.2">
      <c r="A88" s="4">
        <v>86</v>
      </c>
      <c r="B88" s="24" t="s">
        <v>662</v>
      </c>
      <c r="C88" s="24" t="s">
        <v>663</v>
      </c>
      <c r="D88" s="24" t="s">
        <v>91</v>
      </c>
      <c r="E88" s="29">
        <v>44655</v>
      </c>
      <c r="F88" s="24" t="s">
        <v>84</v>
      </c>
      <c r="G88" s="29">
        <v>44683</v>
      </c>
      <c r="H88" s="30">
        <v>3</v>
      </c>
      <c r="I88" s="30">
        <v>3</v>
      </c>
      <c r="J88" s="24" t="s">
        <v>664</v>
      </c>
      <c r="K88" s="30"/>
      <c r="L88" s="24" t="s">
        <v>0</v>
      </c>
      <c r="M88" s="24" t="s">
        <v>125</v>
      </c>
      <c r="N88" s="24" t="s">
        <v>666</v>
      </c>
      <c r="O88" s="29">
        <v>44704</v>
      </c>
      <c r="P88" s="24" t="s">
        <v>590</v>
      </c>
      <c r="Q88" s="31">
        <v>991524</v>
      </c>
      <c r="R88" s="29">
        <v>44767</v>
      </c>
      <c r="S88" s="24" t="s">
        <v>88</v>
      </c>
      <c r="T88" s="24" t="s">
        <v>14</v>
      </c>
    </row>
    <row r="89" spans="1:20" s="32" customFormat="1" ht="114.75" x14ac:dyDescent="0.2">
      <c r="A89" s="4">
        <v>87</v>
      </c>
      <c r="B89" s="24" t="s">
        <v>662</v>
      </c>
      <c r="C89" s="24" t="s">
        <v>663</v>
      </c>
      <c r="D89" s="24" t="s">
        <v>91</v>
      </c>
      <c r="E89" s="29">
        <v>44655</v>
      </c>
      <c r="F89" s="24" t="s">
        <v>84</v>
      </c>
      <c r="G89" s="29">
        <v>44683</v>
      </c>
      <c r="H89" s="30">
        <v>3</v>
      </c>
      <c r="I89" s="30">
        <v>3</v>
      </c>
      <c r="J89" s="24" t="s">
        <v>664</v>
      </c>
      <c r="K89" s="30"/>
      <c r="L89" s="24" t="s">
        <v>0</v>
      </c>
      <c r="M89" s="24" t="s">
        <v>125</v>
      </c>
      <c r="N89" s="24" t="s">
        <v>667</v>
      </c>
      <c r="O89" s="29">
        <v>44704</v>
      </c>
      <c r="P89" s="24" t="s">
        <v>590</v>
      </c>
      <c r="Q89" s="31">
        <v>991524</v>
      </c>
      <c r="R89" s="29">
        <v>44834</v>
      </c>
      <c r="S89" s="24" t="s">
        <v>88</v>
      </c>
      <c r="T89" s="24" t="s">
        <v>14</v>
      </c>
    </row>
    <row r="90" spans="1:20" s="32" customFormat="1" ht="114.75" x14ac:dyDescent="0.2">
      <c r="A90" s="4">
        <v>88</v>
      </c>
      <c r="B90" s="24" t="s">
        <v>662</v>
      </c>
      <c r="C90" s="4" t="s">
        <v>663</v>
      </c>
      <c r="D90" s="24" t="s">
        <v>91</v>
      </c>
      <c r="E90" s="29">
        <v>44655</v>
      </c>
      <c r="F90" s="24" t="s">
        <v>84</v>
      </c>
      <c r="G90" s="29">
        <v>44683</v>
      </c>
      <c r="H90" s="30">
        <v>3</v>
      </c>
      <c r="I90" s="30">
        <v>3</v>
      </c>
      <c r="J90" s="24" t="s">
        <v>664</v>
      </c>
      <c r="K90" s="30"/>
      <c r="L90" s="24" t="s">
        <v>0</v>
      </c>
      <c r="M90" s="24" t="s">
        <v>125</v>
      </c>
      <c r="N90" s="24" t="s">
        <v>668</v>
      </c>
      <c r="O90" s="29">
        <v>44704</v>
      </c>
      <c r="P90" s="24" t="s">
        <v>590</v>
      </c>
      <c r="Q90" s="31">
        <v>991524</v>
      </c>
      <c r="R90" s="29">
        <v>44926</v>
      </c>
      <c r="S90" s="24" t="s">
        <v>88</v>
      </c>
      <c r="T90" s="24" t="s">
        <v>14</v>
      </c>
    </row>
    <row r="91" spans="1:20" s="32" customFormat="1" ht="51" x14ac:dyDescent="0.2">
      <c r="A91" s="4">
        <v>89</v>
      </c>
      <c r="B91" s="24" t="s">
        <v>669</v>
      </c>
      <c r="C91" s="24" t="s">
        <v>670</v>
      </c>
      <c r="D91" s="24" t="s">
        <v>91</v>
      </c>
      <c r="E91" s="29">
        <v>44698</v>
      </c>
      <c r="F91" s="24" t="s">
        <v>84</v>
      </c>
      <c r="G91" s="29"/>
      <c r="H91" s="30"/>
      <c r="I91" s="30"/>
      <c r="J91" s="24" t="s">
        <v>0</v>
      </c>
      <c r="K91" s="30"/>
      <c r="L91" s="24" t="s">
        <v>0</v>
      </c>
      <c r="M91" s="24" t="s">
        <v>125</v>
      </c>
      <c r="N91" s="24" t="s">
        <v>671</v>
      </c>
      <c r="O91" s="29">
        <v>44698</v>
      </c>
      <c r="P91" s="24" t="s">
        <v>672</v>
      </c>
      <c r="Q91" s="31">
        <v>288724.8</v>
      </c>
      <c r="R91" s="29">
        <v>44727</v>
      </c>
      <c r="S91" s="24" t="s">
        <v>72</v>
      </c>
      <c r="T91" s="24" t="s">
        <v>14</v>
      </c>
    </row>
    <row r="92" spans="1:20" s="32" customFormat="1" ht="102" x14ac:dyDescent="0.2">
      <c r="A92" s="4">
        <v>90</v>
      </c>
      <c r="B92" s="24" t="s">
        <v>673</v>
      </c>
      <c r="C92" s="24" t="s">
        <v>674</v>
      </c>
      <c r="D92" s="24" t="s">
        <v>0</v>
      </c>
      <c r="E92" s="29"/>
      <c r="F92" s="24" t="s">
        <v>0</v>
      </c>
      <c r="G92" s="29"/>
      <c r="H92" s="30"/>
      <c r="I92" s="30"/>
      <c r="J92" s="24" t="s">
        <v>0</v>
      </c>
      <c r="K92" s="30"/>
      <c r="L92" s="24" t="s">
        <v>0</v>
      </c>
      <c r="M92" s="24" t="s">
        <v>0</v>
      </c>
      <c r="N92" s="24" t="s">
        <v>675</v>
      </c>
      <c r="O92" s="29">
        <v>44693</v>
      </c>
      <c r="P92" s="24" t="s">
        <v>58</v>
      </c>
      <c r="Q92" s="31">
        <v>281562</v>
      </c>
      <c r="R92" s="29">
        <v>44773</v>
      </c>
      <c r="S92" s="24" t="s">
        <v>0</v>
      </c>
      <c r="T92" s="24" t="s">
        <v>14</v>
      </c>
    </row>
    <row r="93" spans="1:20" s="32" customFormat="1" ht="51" x14ac:dyDescent="0.2">
      <c r="A93" s="4">
        <v>91</v>
      </c>
      <c r="B93" s="24" t="s">
        <v>676</v>
      </c>
      <c r="C93" s="24" t="s">
        <v>677</v>
      </c>
      <c r="D93" s="24" t="s">
        <v>91</v>
      </c>
      <c r="E93" s="29"/>
      <c r="F93" s="24" t="s">
        <v>72</v>
      </c>
      <c r="G93" s="29"/>
      <c r="H93" s="30">
        <v>1</v>
      </c>
      <c r="I93" s="30">
        <v>1</v>
      </c>
      <c r="J93" s="24" t="s">
        <v>678</v>
      </c>
      <c r="K93" s="30"/>
      <c r="L93" s="24" t="s">
        <v>0</v>
      </c>
      <c r="M93" s="24" t="s">
        <v>0</v>
      </c>
      <c r="N93" s="24" t="s">
        <v>679</v>
      </c>
      <c r="O93" s="29">
        <v>44698</v>
      </c>
      <c r="P93" s="24" t="s">
        <v>678</v>
      </c>
      <c r="Q93" s="31">
        <v>179968</v>
      </c>
      <c r="R93" s="29">
        <v>44864</v>
      </c>
      <c r="S93" s="24" t="s">
        <v>72</v>
      </c>
      <c r="T93" s="24" t="s">
        <v>1</v>
      </c>
    </row>
    <row r="94" spans="1:20" customFormat="1" ht="44.25" customHeight="1" x14ac:dyDescent="0.2">
      <c r="A94" s="4">
        <v>92</v>
      </c>
      <c r="B94" s="24" t="s">
        <v>885</v>
      </c>
      <c r="C94" s="24" t="s">
        <v>886</v>
      </c>
      <c r="D94" s="4" t="s">
        <v>71</v>
      </c>
      <c r="E94" s="29" t="s">
        <v>887</v>
      </c>
      <c r="F94" s="24" t="s">
        <v>72</v>
      </c>
      <c r="G94" s="29"/>
      <c r="H94" s="30">
        <v>1</v>
      </c>
      <c r="I94" s="30">
        <v>1</v>
      </c>
      <c r="J94" s="24" t="s">
        <v>0</v>
      </c>
      <c r="K94" s="30"/>
      <c r="L94" s="24" t="s">
        <v>0</v>
      </c>
      <c r="M94" s="24" t="s">
        <v>0</v>
      </c>
      <c r="N94" s="24" t="s">
        <v>888</v>
      </c>
      <c r="O94" s="29">
        <v>44737</v>
      </c>
      <c r="P94" s="24" t="s">
        <v>889</v>
      </c>
      <c r="Q94" s="31">
        <v>910714</v>
      </c>
      <c r="R94" s="29">
        <v>44985</v>
      </c>
      <c r="S94" s="24" t="s">
        <v>0</v>
      </c>
      <c r="T94" s="24" t="s">
        <v>14</v>
      </c>
    </row>
    <row r="95" spans="1:20" customFormat="1" ht="66.75" customHeight="1" x14ac:dyDescent="0.2">
      <c r="A95" s="4">
        <v>93</v>
      </c>
      <c r="B95" s="24" t="s">
        <v>890</v>
      </c>
      <c r="C95" s="24" t="s">
        <v>891</v>
      </c>
      <c r="D95" s="24" t="s">
        <v>91</v>
      </c>
      <c r="E95" s="29">
        <v>44547</v>
      </c>
      <c r="F95" s="24" t="s">
        <v>84</v>
      </c>
      <c r="G95" s="29">
        <v>44573</v>
      </c>
      <c r="H95" s="30">
        <v>2</v>
      </c>
      <c r="I95" s="30">
        <v>2</v>
      </c>
      <c r="J95" s="24" t="s">
        <v>892</v>
      </c>
      <c r="K95" s="30"/>
      <c r="L95" s="24" t="s">
        <v>0</v>
      </c>
      <c r="M95" s="24" t="s">
        <v>92</v>
      </c>
      <c r="N95" s="24" t="s">
        <v>893</v>
      </c>
      <c r="O95" s="29">
        <v>44723</v>
      </c>
      <c r="P95" s="24" t="s">
        <v>894</v>
      </c>
      <c r="Q95" s="31">
        <v>144491.51999999999</v>
      </c>
      <c r="R95" s="29">
        <v>44641</v>
      </c>
      <c r="S95" s="24" t="s">
        <v>88</v>
      </c>
      <c r="T95" s="4" t="s">
        <v>14</v>
      </c>
    </row>
    <row r="96" spans="1:20" customFormat="1" ht="85.5" customHeight="1" x14ac:dyDescent="0.2">
      <c r="A96" s="4">
        <v>94</v>
      </c>
      <c r="B96" s="24" t="s">
        <v>895</v>
      </c>
      <c r="C96" s="24" t="s">
        <v>896</v>
      </c>
      <c r="D96" s="24" t="s">
        <v>91</v>
      </c>
      <c r="E96" s="29">
        <v>44547</v>
      </c>
      <c r="F96" s="24" t="s">
        <v>84</v>
      </c>
      <c r="G96" s="29">
        <v>44585</v>
      </c>
      <c r="H96" s="30">
        <v>4</v>
      </c>
      <c r="I96" s="30">
        <v>4</v>
      </c>
      <c r="J96" s="24" t="s">
        <v>897</v>
      </c>
      <c r="K96" s="30"/>
      <c r="L96" s="24" t="s">
        <v>0</v>
      </c>
      <c r="M96" s="24" t="s">
        <v>125</v>
      </c>
      <c r="N96" s="24" t="s">
        <v>898</v>
      </c>
      <c r="O96" s="29">
        <v>44740</v>
      </c>
      <c r="P96" s="24" t="s">
        <v>899</v>
      </c>
      <c r="Q96" s="31">
        <v>676692.11</v>
      </c>
      <c r="R96" s="29">
        <v>45291</v>
      </c>
      <c r="S96" s="24" t="s">
        <v>88</v>
      </c>
      <c r="T96" s="24" t="s">
        <v>1</v>
      </c>
    </row>
    <row r="97" spans="1:20" customFormat="1" ht="83.25" customHeight="1" x14ac:dyDescent="0.2">
      <c r="A97" s="4">
        <v>95</v>
      </c>
      <c r="B97" s="24" t="s">
        <v>895</v>
      </c>
      <c r="C97" s="24" t="s">
        <v>896</v>
      </c>
      <c r="D97" s="24" t="s">
        <v>91</v>
      </c>
      <c r="E97" s="29">
        <v>44547</v>
      </c>
      <c r="F97" s="24" t="s">
        <v>84</v>
      </c>
      <c r="G97" s="29">
        <v>44585</v>
      </c>
      <c r="H97" s="30">
        <v>4</v>
      </c>
      <c r="I97" s="30">
        <v>4</v>
      </c>
      <c r="J97" s="24" t="s">
        <v>897</v>
      </c>
      <c r="K97" s="30"/>
      <c r="L97" s="24" t="s">
        <v>0</v>
      </c>
      <c r="M97" s="24" t="s">
        <v>125</v>
      </c>
      <c r="N97" s="24" t="s">
        <v>900</v>
      </c>
      <c r="O97" s="29">
        <v>44740</v>
      </c>
      <c r="P97" s="24" t="s">
        <v>899</v>
      </c>
      <c r="Q97" s="31">
        <v>676692.11</v>
      </c>
      <c r="R97" s="29">
        <v>45291</v>
      </c>
      <c r="S97" s="24" t="s">
        <v>88</v>
      </c>
      <c r="T97" s="24" t="s">
        <v>1</v>
      </c>
    </row>
    <row r="98" spans="1:20" customFormat="1" ht="81.75" customHeight="1" x14ac:dyDescent="0.2">
      <c r="A98" s="4">
        <v>96</v>
      </c>
      <c r="B98" s="24" t="s">
        <v>895</v>
      </c>
      <c r="C98" s="24" t="s">
        <v>896</v>
      </c>
      <c r="D98" s="24" t="s">
        <v>91</v>
      </c>
      <c r="E98" s="29">
        <v>44547</v>
      </c>
      <c r="F98" s="24" t="s">
        <v>84</v>
      </c>
      <c r="G98" s="29">
        <v>44585</v>
      </c>
      <c r="H98" s="30">
        <v>4</v>
      </c>
      <c r="I98" s="30">
        <v>4</v>
      </c>
      <c r="J98" s="24" t="s">
        <v>897</v>
      </c>
      <c r="K98" s="30"/>
      <c r="L98" s="24" t="s">
        <v>0</v>
      </c>
      <c r="M98" s="24" t="s">
        <v>125</v>
      </c>
      <c r="N98" s="24" t="s">
        <v>901</v>
      </c>
      <c r="O98" s="29">
        <v>44740</v>
      </c>
      <c r="P98" s="24" t="s">
        <v>899</v>
      </c>
      <c r="Q98" s="31">
        <v>676692.11</v>
      </c>
      <c r="R98" s="29">
        <v>45291</v>
      </c>
      <c r="S98" s="24" t="s">
        <v>88</v>
      </c>
      <c r="T98" s="24" t="s">
        <v>1</v>
      </c>
    </row>
    <row r="99" spans="1:20" customFormat="1" ht="102" x14ac:dyDescent="0.2">
      <c r="A99" s="4">
        <v>97</v>
      </c>
      <c r="B99" s="24" t="s">
        <v>895</v>
      </c>
      <c r="C99" s="24" t="s">
        <v>896</v>
      </c>
      <c r="D99" s="24" t="s">
        <v>91</v>
      </c>
      <c r="E99" s="29">
        <v>44547</v>
      </c>
      <c r="F99" s="24" t="s">
        <v>84</v>
      </c>
      <c r="G99" s="29">
        <v>44585</v>
      </c>
      <c r="H99" s="30">
        <v>4</v>
      </c>
      <c r="I99" s="30">
        <v>4</v>
      </c>
      <c r="J99" s="24" t="s">
        <v>897</v>
      </c>
      <c r="K99" s="30"/>
      <c r="L99" s="24" t="s">
        <v>0</v>
      </c>
      <c r="M99" s="24" t="s">
        <v>125</v>
      </c>
      <c r="N99" s="24" t="s">
        <v>902</v>
      </c>
      <c r="O99" s="29">
        <v>44740</v>
      </c>
      <c r="P99" s="24" t="s">
        <v>899</v>
      </c>
      <c r="Q99" s="31">
        <v>676692.11</v>
      </c>
      <c r="R99" s="29">
        <v>45291</v>
      </c>
      <c r="S99" s="24" t="s">
        <v>88</v>
      </c>
      <c r="T99" s="24" t="s">
        <v>1</v>
      </c>
    </row>
    <row r="100" spans="1:20" customFormat="1" ht="69" customHeight="1" x14ac:dyDescent="0.2">
      <c r="A100" s="4">
        <v>98</v>
      </c>
      <c r="B100" s="24" t="s">
        <v>903</v>
      </c>
      <c r="C100" s="24" t="s">
        <v>904</v>
      </c>
      <c r="D100" s="24" t="s">
        <v>91</v>
      </c>
      <c r="E100" s="29">
        <v>44579</v>
      </c>
      <c r="F100" s="24" t="s">
        <v>84</v>
      </c>
      <c r="G100" s="29">
        <v>44607</v>
      </c>
      <c r="H100" s="30">
        <v>3</v>
      </c>
      <c r="I100" s="30">
        <v>3</v>
      </c>
      <c r="J100" s="24" t="s">
        <v>905</v>
      </c>
      <c r="K100" s="30"/>
      <c r="L100" s="24" t="s">
        <v>0</v>
      </c>
      <c r="M100" s="24" t="s">
        <v>92</v>
      </c>
      <c r="N100" s="24" t="s">
        <v>906</v>
      </c>
      <c r="O100" s="29">
        <v>44732</v>
      </c>
      <c r="P100" s="24" t="s">
        <v>907</v>
      </c>
      <c r="Q100" s="31">
        <v>239745.76</v>
      </c>
      <c r="R100" s="29">
        <v>44673</v>
      </c>
      <c r="S100" s="24" t="s">
        <v>88</v>
      </c>
      <c r="T100" s="24" t="s">
        <v>1</v>
      </c>
    </row>
    <row r="101" spans="1:20" customFormat="1" ht="76.5" x14ac:dyDescent="0.2">
      <c r="A101" s="4">
        <v>99</v>
      </c>
      <c r="B101" s="24" t="s">
        <v>908</v>
      </c>
      <c r="C101" s="24" t="s">
        <v>909</v>
      </c>
      <c r="D101" s="24" t="s">
        <v>91</v>
      </c>
      <c r="E101" s="29">
        <v>44593</v>
      </c>
      <c r="F101" s="24" t="s">
        <v>84</v>
      </c>
      <c r="G101" s="29">
        <v>44673</v>
      </c>
      <c r="H101" s="30">
        <v>1</v>
      </c>
      <c r="I101" s="30">
        <v>1</v>
      </c>
      <c r="J101" s="24" t="s">
        <v>910</v>
      </c>
      <c r="K101" s="30"/>
      <c r="L101" s="24" t="s">
        <v>0</v>
      </c>
      <c r="M101" s="24" t="s">
        <v>86</v>
      </c>
      <c r="N101" s="24" t="s">
        <v>911</v>
      </c>
      <c r="O101" s="29">
        <v>44714</v>
      </c>
      <c r="P101" s="24" t="s">
        <v>910</v>
      </c>
      <c r="Q101" s="31">
        <v>465252</v>
      </c>
      <c r="R101" s="29">
        <v>44773</v>
      </c>
      <c r="S101" s="24" t="s">
        <v>88</v>
      </c>
      <c r="T101" s="24" t="s">
        <v>1</v>
      </c>
    </row>
    <row r="102" spans="1:20" customFormat="1" ht="76.5" x14ac:dyDescent="0.2">
      <c r="A102" s="4">
        <v>100</v>
      </c>
      <c r="B102" s="24" t="s">
        <v>912</v>
      </c>
      <c r="C102" s="24" t="s">
        <v>913</v>
      </c>
      <c r="D102" s="24" t="s">
        <v>91</v>
      </c>
      <c r="E102" s="29">
        <v>44608</v>
      </c>
      <c r="F102" s="24" t="s">
        <v>84</v>
      </c>
      <c r="G102" s="29">
        <v>44673</v>
      </c>
      <c r="H102" s="30">
        <v>3</v>
      </c>
      <c r="I102" s="30">
        <v>2</v>
      </c>
      <c r="J102" s="24" t="s">
        <v>914</v>
      </c>
      <c r="K102" s="30">
        <v>1</v>
      </c>
      <c r="L102" s="24" t="s">
        <v>915</v>
      </c>
      <c r="M102" s="24" t="s">
        <v>92</v>
      </c>
      <c r="N102" s="24" t="s">
        <v>916</v>
      </c>
      <c r="O102" s="29">
        <v>44741</v>
      </c>
      <c r="P102" s="24" t="s">
        <v>25</v>
      </c>
      <c r="Q102" s="31">
        <v>722493.24</v>
      </c>
      <c r="R102" s="29">
        <v>44834</v>
      </c>
      <c r="S102" s="24" t="s">
        <v>88</v>
      </c>
      <c r="T102" s="4" t="s">
        <v>14</v>
      </c>
    </row>
    <row r="103" spans="1:20" customFormat="1" ht="76.5" x14ac:dyDescent="0.2">
      <c r="A103" s="4">
        <v>101</v>
      </c>
      <c r="B103" s="24" t="s">
        <v>912</v>
      </c>
      <c r="C103" s="24" t="s">
        <v>913</v>
      </c>
      <c r="D103" s="24" t="s">
        <v>91</v>
      </c>
      <c r="E103" s="29">
        <v>44608</v>
      </c>
      <c r="F103" s="24" t="s">
        <v>84</v>
      </c>
      <c r="G103" s="29">
        <v>44673</v>
      </c>
      <c r="H103" s="30">
        <v>3</v>
      </c>
      <c r="I103" s="30">
        <v>2</v>
      </c>
      <c r="J103" s="24" t="s">
        <v>914</v>
      </c>
      <c r="K103" s="30">
        <v>1</v>
      </c>
      <c r="L103" s="24" t="s">
        <v>915</v>
      </c>
      <c r="M103" s="24" t="s">
        <v>92</v>
      </c>
      <c r="N103" s="24" t="s">
        <v>917</v>
      </c>
      <c r="O103" s="29">
        <v>44741</v>
      </c>
      <c r="P103" s="24" t="s">
        <v>25</v>
      </c>
      <c r="Q103" s="31">
        <v>722493.24</v>
      </c>
      <c r="R103" s="29">
        <v>44895</v>
      </c>
      <c r="S103" s="24" t="s">
        <v>88</v>
      </c>
      <c r="T103" s="4" t="s">
        <v>14</v>
      </c>
    </row>
    <row r="104" spans="1:20" customFormat="1" ht="76.5" x14ac:dyDescent="0.2">
      <c r="A104" s="4">
        <v>102</v>
      </c>
      <c r="B104" s="24" t="s">
        <v>912</v>
      </c>
      <c r="C104" s="24" t="s">
        <v>913</v>
      </c>
      <c r="D104" s="24" t="s">
        <v>91</v>
      </c>
      <c r="E104" s="29">
        <v>44608</v>
      </c>
      <c r="F104" s="24" t="s">
        <v>84</v>
      </c>
      <c r="G104" s="29">
        <v>44673</v>
      </c>
      <c r="H104" s="30">
        <v>3</v>
      </c>
      <c r="I104" s="30">
        <v>2</v>
      </c>
      <c r="J104" s="24" t="s">
        <v>914</v>
      </c>
      <c r="K104" s="30">
        <v>1</v>
      </c>
      <c r="L104" s="24" t="s">
        <v>915</v>
      </c>
      <c r="M104" s="24" t="s">
        <v>92</v>
      </c>
      <c r="N104" s="24" t="s">
        <v>918</v>
      </c>
      <c r="O104" s="29">
        <v>44741</v>
      </c>
      <c r="P104" s="24" t="s">
        <v>25</v>
      </c>
      <c r="Q104" s="31">
        <v>722493.24</v>
      </c>
      <c r="R104" s="29">
        <v>44787</v>
      </c>
      <c r="S104" s="24" t="s">
        <v>88</v>
      </c>
      <c r="T104" s="4" t="s">
        <v>14</v>
      </c>
    </row>
    <row r="105" spans="1:20" customFormat="1" ht="76.5" x14ac:dyDescent="0.2">
      <c r="A105" s="4">
        <v>103</v>
      </c>
      <c r="B105" s="24" t="s">
        <v>912</v>
      </c>
      <c r="C105" s="24" t="s">
        <v>913</v>
      </c>
      <c r="D105" s="24" t="s">
        <v>91</v>
      </c>
      <c r="E105" s="29">
        <v>44608</v>
      </c>
      <c r="F105" s="24" t="s">
        <v>84</v>
      </c>
      <c r="G105" s="29">
        <v>44673</v>
      </c>
      <c r="H105" s="30">
        <v>3</v>
      </c>
      <c r="I105" s="30">
        <v>2</v>
      </c>
      <c r="J105" s="24" t="s">
        <v>914</v>
      </c>
      <c r="K105" s="30">
        <v>1</v>
      </c>
      <c r="L105" s="24" t="s">
        <v>915</v>
      </c>
      <c r="M105" s="24" t="s">
        <v>92</v>
      </c>
      <c r="N105" s="24" t="s">
        <v>919</v>
      </c>
      <c r="O105" s="29">
        <v>44741</v>
      </c>
      <c r="P105" s="24" t="s">
        <v>25</v>
      </c>
      <c r="Q105" s="31">
        <v>722493.24</v>
      </c>
      <c r="R105" s="29">
        <v>44787</v>
      </c>
      <c r="S105" s="24" t="s">
        <v>88</v>
      </c>
      <c r="T105" s="4" t="s">
        <v>14</v>
      </c>
    </row>
    <row r="106" spans="1:20" customFormat="1" ht="102" x14ac:dyDescent="0.2">
      <c r="A106" s="4">
        <v>104</v>
      </c>
      <c r="B106" s="24" t="s">
        <v>920</v>
      </c>
      <c r="C106" s="24" t="s">
        <v>921</v>
      </c>
      <c r="D106" s="24" t="s">
        <v>91</v>
      </c>
      <c r="E106" s="29">
        <v>44620</v>
      </c>
      <c r="F106" s="24" t="s">
        <v>84</v>
      </c>
      <c r="G106" s="29">
        <v>44673</v>
      </c>
      <c r="H106" s="30">
        <v>2</v>
      </c>
      <c r="I106" s="30">
        <v>2</v>
      </c>
      <c r="J106" s="24" t="s">
        <v>922</v>
      </c>
      <c r="K106" s="30"/>
      <c r="L106" s="24" t="s">
        <v>0</v>
      </c>
      <c r="M106" s="24" t="s">
        <v>92</v>
      </c>
      <c r="N106" s="24" t="s">
        <v>923</v>
      </c>
      <c r="O106" s="29">
        <v>44732</v>
      </c>
      <c r="P106" s="24" t="s">
        <v>924</v>
      </c>
      <c r="Q106" s="31">
        <v>227971.19</v>
      </c>
      <c r="R106" s="29">
        <v>44789</v>
      </c>
      <c r="S106" s="24" t="s">
        <v>88</v>
      </c>
      <c r="T106" s="4" t="s">
        <v>14</v>
      </c>
    </row>
    <row r="107" spans="1:20" customFormat="1" ht="102" x14ac:dyDescent="0.2">
      <c r="A107" s="4">
        <v>105</v>
      </c>
      <c r="B107" s="24" t="s">
        <v>925</v>
      </c>
      <c r="C107" s="24" t="s">
        <v>926</v>
      </c>
      <c r="D107" s="24" t="s">
        <v>91</v>
      </c>
      <c r="E107" s="29">
        <v>44655</v>
      </c>
      <c r="F107" s="24" t="s">
        <v>84</v>
      </c>
      <c r="G107" s="29">
        <v>44683</v>
      </c>
      <c r="H107" s="30">
        <v>2</v>
      </c>
      <c r="I107" s="30">
        <v>2</v>
      </c>
      <c r="J107" s="24" t="s">
        <v>927</v>
      </c>
      <c r="K107" s="30"/>
      <c r="L107" s="24" t="s">
        <v>0</v>
      </c>
      <c r="M107" s="24" t="s">
        <v>125</v>
      </c>
      <c r="N107" s="24" t="s">
        <v>928</v>
      </c>
      <c r="O107" s="29">
        <v>44722</v>
      </c>
      <c r="P107" s="24" t="s">
        <v>929</v>
      </c>
      <c r="Q107" s="31">
        <v>328000</v>
      </c>
      <c r="R107" s="29">
        <v>44763</v>
      </c>
      <c r="S107" s="24" t="s">
        <v>72</v>
      </c>
      <c r="T107" s="24" t="s">
        <v>1</v>
      </c>
    </row>
    <row r="108" spans="1:20" customFormat="1" ht="178.5" x14ac:dyDescent="0.2">
      <c r="A108" s="4">
        <v>106</v>
      </c>
      <c r="B108" s="24" t="s">
        <v>930</v>
      </c>
      <c r="C108" s="24" t="s">
        <v>931</v>
      </c>
      <c r="D108" s="24" t="s">
        <v>91</v>
      </c>
      <c r="E108" s="29">
        <v>44660</v>
      </c>
      <c r="F108" s="24" t="s">
        <v>84</v>
      </c>
      <c r="G108" s="29">
        <v>44683</v>
      </c>
      <c r="H108" s="30">
        <v>5</v>
      </c>
      <c r="I108" s="30">
        <v>4</v>
      </c>
      <c r="J108" s="24" t="s">
        <v>932</v>
      </c>
      <c r="K108" s="30">
        <v>1</v>
      </c>
      <c r="L108" s="24" t="s">
        <v>933</v>
      </c>
      <c r="M108" s="24" t="s">
        <v>92</v>
      </c>
      <c r="N108" s="24" t="s">
        <v>934</v>
      </c>
      <c r="O108" s="29">
        <v>44721</v>
      </c>
      <c r="P108" s="24" t="s">
        <v>761</v>
      </c>
      <c r="Q108" s="31">
        <v>330401.46000000002</v>
      </c>
      <c r="R108" s="29">
        <v>44895</v>
      </c>
      <c r="S108" s="24" t="s">
        <v>88</v>
      </c>
      <c r="T108" s="4" t="s">
        <v>14</v>
      </c>
    </row>
    <row r="109" spans="1:20" customFormat="1" ht="178.5" x14ac:dyDescent="0.2">
      <c r="A109" s="4">
        <v>107</v>
      </c>
      <c r="B109" s="24" t="s">
        <v>930</v>
      </c>
      <c r="C109" s="24" t="s">
        <v>931</v>
      </c>
      <c r="D109" s="24" t="s">
        <v>91</v>
      </c>
      <c r="E109" s="29">
        <v>44660</v>
      </c>
      <c r="F109" s="24" t="s">
        <v>84</v>
      </c>
      <c r="G109" s="29">
        <v>44683</v>
      </c>
      <c r="H109" s="30">
        <v>5</v>
      </c>
      <c r="I109" s="30">
        <v>4</v>
      </c>
      <c r="J109" s="24" t="s">
        <v>932</v>
      </c>
      <c r="K109" s="30">
        <v>1</v>
      </c>
      <c r="L109" s="24" t="s">
        <v>933</v>
      </c>
      <c r="M109" s="24" t="s">
        <v>92</v>
      </c>
      <c r="N109" s="24" t="s">
        <v>935</v>
      </c>
      <c r="O109" s="29">
        <v>44721</v>
      </c>
      <c r="P109" s="24" t="s">
        <v>761</v>
      </c>
      <c r="Q109" s="31">
        <v>330401.46000000002</v>
      </c>
      <c r="R109" s="29">
        <v>44985</v>
      </c>
      <c r="S109" s="24" t="s">
        <v>88</v>
      </c>
      <c r="T109" s="4" t="s">
        <v>14</v>
      </c>
    </row>
    <row r="110" spans="1:20" customFormat="1" ht="178.5" x14ac:dyDescent="0.2">
      <c r="A110" s="4">
        <v>108</v>
      </c>
      <c r="B110" s="24" t="s">
        <v>930</v>
      </c>
      <c r="C110" s="24" t="s">
        <v>931</v>
      </c>
      <c r="D110" s="24" t="s">
        <v>91</v>
      </c>
      <c r="E110" s="29">
        <v>44660</v>
      </c>
      <c r="F110" s="24" t="s">
        <v>84</v>
      </c>
      <c r="G110" s="29">
        <v>44683</v>
      </c>
      <c r="H110" s="30">
        <v>5</v>
      </c>
      <c r="I110" s="30">
        <v>4</v>
      </c>
      <c r="J110" s="24" t="s">
        <v>932</v>
      </c>
      <c r="K110" s="30">
        <v>1</v>
      </c>
      <c r="L110" s="24" t="s">
        <v>933</v>
      </c>
      <c r="M110" s="24" t="s">
        <v>92</v>
      </c>
      <c r="N110" s="24" t="s">
        <v>936</v>
      </c>
      <c r="O110" s="29">
        <v>44721</v>
      </c>
      <c r="P110" s="24" t="s">
        <v>761</v>
      </c>
      <c r="Q110" s="31">
        <v>330401.46000000002</v>
      </c>
      <c r="R110" s="29">
        <v>44757</v>
      </c>
      <c r="S110" s="24" t="s">
        <v>88</v>
      </c>
      <c r="T110" s="4" t="s">
        <v>14</v>
      </c>
    </row>
    <row r="111" spans="1:20" customFormat="1" ht="178.5" x14ac:dyDescent="0.2">
      <c r="A111" s="4">
        <v>109</v>
      </c>
      <c r="B111" s="24" t="s">
        <v>930</v>
      </c>
      <c r="C111" s="24" t="s">
        <v>931</v>
      </c>
      <c r="D111" s="24" t="s">
        <v>91</v>
      </c>
      <c r="E111" s="29">
        <v>44660</v>
      </c>
      <c r="F111" s="24" t="s">
        <v>84</v>
      </c>
      <c r="G111" s="29">
        <v>44683</v>
      </c>
      <c r="H111" s="30">
        <v>5</v>
      </c>
      <c r="I111" s="30">
        <v>4</v>
      </c>
      <c r="J111" s="24" t="s">
        <v>932</v>
      </c>
      <c r="K111" s="30">
        <v>1</v>
      </c>
      <c r="L111" s="24" t="s">
        <v>933</v>
      </c>
      <c r="M111" s="24" t="s">
        <v>92</v>
      </c>
      <c r="N111" s="24" t="s">
        <v>937</v>
      </c>
      <c r="O111" s="29">
        <v>44721</v>
      </c>
      <c r="P111" s="24" t="s">
        <v>761</v>
      </c>
      <c r="Q111" s="31">
        <v>330401.46000000002</v>
      </c>
      <c r="R111" s="29">
        <v>44757</v>
      </c>
      <c r="S111" s="24" t="s">
        <v>88</v>
      </c>
      <c r="T111" s="4" t="s">
        <v>14</v>
      </c>
    </row>
    <row r="112" spans="1:20" customFormat="1" ht="140.25" x14ac:dyDescent="0.2">
      <c r="A112" s="4">
        <v>110</v>
      </c>
      <c r="B112" s="24" t="s">
        <v>938</v>
      </c>
      <c r="C112" s="24" t="s">
        <v>939</v>
      </c>
      <c r="D112" s="24" t="s">
        <v>91</v>
      </c>
      <c r="E112" s="29">
        <v>44660</v>
      </c>
      <c r="F112" s="24" t="s">
        <v>84</v>
      </c>
      <c r="G112" s="29">
        <v>44678</v>
      </c>
      <c r="H112" s="30">
        <v>3</v>
      </c>
      <c r="I112" s="30">
        <v>3</v>
      </c>
      <c r="J112" s="24" t="s">
        <v>940</v>
      </c>
      <c r="K112" s="30"/>
      <c r="L112" s="24" t="s">
        <v>0</v>
      </c>
      <c r="M112" s="24" t="s">
        <v>92</v>
      </c>
      <c r="N112" s="24" t="s">
        <v>941</v>
      </c>
      <c r="O112" s="29">
        <v>44742</v>
      </c>
      <c r="P112" s="24" t="s">
        <v>942</v>
      </c>
      <c r="Q112" s="31">
        <v>238520.34</v>
      </c>
      <c r="R112" s="29">
        <v>44769</v>
      </c>
      <c r="S112" s="24" t="s">
        <v>88</v>
      </c>
      <c r="T112" s="4" t="s">
        <v>14</v>
      </c>
    </row>
    <row r="113" spans="1:20" customFormat="1" ht="153" x14ac:dyDescent="0.2">
      <c r="A113" s="4">
        <v>111</v>
      </c>
      <c r="B113" s="24" t="s">
        <v>943</v>
      </c>
      <c r="C113" s="24" t="s">
        <v>944</v>
      </c>
      <c r="D113" s="24" t="s">
        <v>91</v>
      </c>
      <c r="E113" s="29">
        <v>44670</v>
      </c>
      <c r="F113" s="24" t="s">
        <v>84</v>
      </c>
      <c r="G113" s="29">
        <v>44691</v>
      </c>
      <c r="H113" s="30">
        <v>3</v>
      </c>
      <c r="I113" s="30">
        <v>3</v>
      </c>
      <c r="J113" s="24" t="s">
        <v>945</v>
      </c>
      <c r="K113" s="30"/>
      <c r="L113" s="24" t="s">
        <v>0</v>
      </c>
      <c r="M113" s="24" t="s">
        <v>125</v>
      </c>
      <c r="N113" s="24" t="s">
        <v>946</v>
      </c>
      <c r="O113" s="29">
        <v>44727</v>
      </c>
      <c r="P113" s="24" t="s">
        <v>942</v>
      </c>
      <c r="Q113" s="31">
        <v>510450</v>
      </c>
      <c r="R113" s="29">
        <v>44757</v>
      </c>
      <c r="S113" s="24" t="s">
        <v>72</v>
      </c>
      <c r="T113" s="4" t="s">
        <v>14</v>
      </c>
    </row>
    <row r="114" spans="1:20" customFormat="1" ht="63.75" x14ac:dyDescent="0.2">
      <c r="A114" s="4">
        <v>112</v>
      </c>
      <c r="B114" s="24" t="s">
        <v>947</v>
      </c>
      <c r="C114" s="24" t="s">
        <v>948</v>
      </c>
      <c r="D114" s="24" t="s">
        <v>91</v>
      </c>
      <c r="E114" s="29">
        <v>44698</v>
      </c>
      <c r="F114" s="24" t="s">
        <v>84</v>
      </c>
      <c r="G114" s="29">
        <v>44712</v>
      </c>
      <c r="H114" s="30">
        <v>1</v>
      </c>
      <c r="I114" s="30">
        <v>1</v>
      </c>
      <c r="J114" s="24" t="s">
        <v>949</v>
      </c>
      <c r="K114" s="30"/>
      <c r="L114" s="24" t="s">
        <v>0</v>
      </c>
      <c r="M114" s="24" t="s">
        <v>86</v>
      </c>
      <c r="N114" s="24" t="s">
        <v>950</v>
      </c>
      <c r="O114" s="29">
        <v>44740</v>
      </c>
      <c r="P114" s="24" t="s">
        <v>949</v>
      </c>
      <c r="Q114" s="31">
        <v>690002</v>
      </c>
      <c r="R114" s="29">
        <v>44803</v>
      </c>
      <c r="S114" s="24" t="s">
        <v>72</v>
      </c>
      <c r="T114" s="4" t="s">
        <v>14</v>
      </c>
    </row>
    <row r="115" spans="1:20" customFormat="1" ht="63.75" x14ac:dyDescent="0.2">
      <c r="A115" s="4">
        <v>113</v>
      </c>
      <c r="B115" s="24" t="s">
        <v>951</v>
      </c>
      <c r="C115" s="4" t="s">
        <v>952</v>
      </c>
      <c r="D115" s="24" t="s">
        <v>254</v>
      </c>
      <c r="E115" s="24"/>
      <c r="F115" s="24" t="s">
        <v>0</v>
      </c>
      <c r="G115" s="24"/>
      <c r="H115" s="24"/>
      <c r="I115" s="24"/>
      <c r="J115" s="6" t="s">
        <v>0</v>
      </c>
      <c r="K115" s="30"/>
      <c r="L115" s="24" t="s">
        <v>0</v>
      </c>
      <c r="M115" s="4" t="s">
        <v>254</v>
      </c>
      <c r="N115" s="24" t="s">
        <v>953</v>
      </c>
      <c r="O115" s="29">
        <v>44728</v>
      </c>
      <c r="P115" s="24" t="s">
        <v>954</v>
      </c>
      <c r="Q115" s="31">
        <v>237960</v>
      </c>
      <c r="R115" s="29">
        <v>44773</v>
      </c>
      <c r="S115" s="24" t="s">
        <v>72</v>
      </c>
      <c r="T115" s="24" t="s">
        <v>14</v>
      </c>
    </row>
    <row r="116" spans="1:20" s="45" customFormat="1" ht="67.5" customHeight="1" x14ac:dyDescent="0.2">
      <c r="A116" s="4">
        <v>114</v>
      </c>
      <c r="B116" s="4" t="s">
        <v>1236</v>
      </c>
      <c r="C116" s="4" t="s">
        <v>1237</v>
      </c>
      <c r="D116" s="4" t="s">
        <v>71</v>
      </c>
      <c r="E116" s="44" t="s">
        <v>1004</v>
      </c>
      <c r="F116" s="4" t="s">
        <v>72</v>
      </c>
      <c r="G116" s="44" t="s">
        <v>1004</v>
      </c>
      <c r="H116" s="6">
        <v>4</v>
      </c>
      <c r="I116" s="6">
        <v>3</v>
      </c>
      <c r="J116" s="7" t="s">
        <v>631</v>
      </c>
      <c r="K116" s="6">
        <v>1</v>
      </c>
      <c r="M116" s="4" t="s">
        <v>125</v>
      </c>
      <c r="N116" s="7" t="s">
        <v>1238</v>
      </c>
      <c r="O116" s="8">
        <v>44757</v>
      </c>
      <c r="P116" s="7" t="s">
        <v>631</v>
      </c>
      <c r="Q116" s="13">
        <v>319888.8</v>
      </c>
      <c r="R116" s="8">
        <v>44620</v>
      </c>
      <c r="S116" s="7" t="s">
        <v>71</v>
      </c>
      <c r="T116" s="7" t="s">
        <v>14</v>
      </c>
    </row>
    <row r="117" spans="1:20" s="45" customFormat="1" ht="67.5" customHeight="1" x14ac:dyDescent="0.2">
      <c r="A117" s="4">
        <v>115</v>
      </c>
      <c r="B117" s="4" t="s">
        <v>1239</v>
      </c>
      <c r="C117" s="4" t="s">
        <v>1240</v>
      </c>
      <c r="D117" s="4" t="s">
        <v>254</v>
      </c>
      <c r="E117" s="44" t="s">
        <v>1004</v>
      </c>
      <c r="F117" s="4" t="s">
        <v>72</v>
      </c>
      <c r="G117" s="44" t="s">
        <v>1004</v>
      </c>
      <c r="H117" s="44" t="s">
        <v>1004</v>
      </c>
      <c r="I117" s="44" t="s">
        <v>1004</v>
      </c>
      <c r="J117" s="44" t="s">
        <v>1004</v>
      </c>
      <c r="K117" s="44" t="s">
        <v>1004</v>
      </c>
      <c r="L117" s="44" t="s">
        <v>1004</v>
      </c>
      <c r="M117" s="4" t="s">
        <v>254</v>
      </c>
      <c r="N117" s="7" t="s">
        <v>1241</v>
      </c>
      <c r="O117" s="8">
        <v>44761</v>
      </c>
      <c r="P117" s="7" t="s">
        <v>1242</v>
      </c>
      <c r="Q117" s="13">
        <v>128725</v>
      </c>
      <c r="R117" s="8">
        <v>44834</v>
      </c>
      <c r="S117" s="7" t="s">
        <v>254</v>
      </c>
      <c r="T117" s="7" t="s">
        <v>14</v>
      </c>
    </row>
    <row r="118" spans="1:20" s="45" customFormat="1" ht="69.75" customHeight="1" x14ac:dyDescent="0.2">
      <c r="A118" s="4">
        <v>116</v>
      </c>
      <c r="B118" s="4" t="s">
        <v>1239</v>
      </c>
      <c r="C118" s="4" t="s">
        <v>1240</v>
      </c>
      <c r="D118" s="4" t="s">
        <v>254</v>
      </c>
      <c r="E118" s="44" t="s">
        <v>1004</v>
      </c>
      <c r="F118" s="4" t="s">
        <v>72</v>
      </c>
      <c r="G118" s="44" t="s">
        <v>1004</v>
      </c>
      <c r="H118" s="44" t="s">
        <v>1004</v>
      </c>
      <c r="I118" s="44" t="s">
        <v>1004</v>
      </c>
      <c r="J118" s="44" t="s">
        <v>1004</v>
      </c>
      <c r="K118" s="44" t="s">
        <v>1004</v>
      </c>
      <c r="L118" s="44" t="s">
        <v>1004</v>
      </c>
      <c r="M118" s="4" t="s">
        <v>254</v>
      </c>
      <c r="N118" s="7" t="s">
        <v>1243</v>
      </c>
      <c r="O118" s="8">
        <v>44761</v>
      </c>
      <c r="P118" s="7" t="s">
        <v>1242</v>
      </c>
      <c r="Q118" s="13">
        <v>128725</v>
      </c>
      <c r="R118" s="8">
        <v>45138</v>
      </c>
      <c r="S118" s="7" t="s">
        <v>254</v>
      </c>
      <c r="T118" s="7" t="s">
        <v>14</v>
      </c>
    </row>
    <row r="119" spans="1:20" s="45" customFormat="1" ht="69.75" customHeight="1" x14ac:dyDescent="0.2">
      <c r="A119" s="4">
        <v>117</v>
      </c>
      <c r="B119" s="4" t="s">
        <v>1239</v>
      </c>
      <c r="C119" s="4" t="s">
        <v>1240</v>
      </c>
      <c r="D119" s="4" t="s">
        <v>254</v>
      </c>
      <c r="E119" s="44" t="s">
        <v>1004</v>
      </c>
      <c r="F119" s="4" t="s">
        <v>72</v>
      </c>
      <c r="G119" s="44" t="s">
        <v>1004</v>
      </c>
      <c r="H119" s="44" t="s">
        <v>1004</v>
      </c>
      <c r="I119" s="44" t="s">
        <v>1004</v>
      </c>
      <c r="J119" s="44" t="s">
        <v>1004</v>
      </c>
      <c r="K119" s="44" t="s">
        <v>1004</v>
      </c>
      <c r="L119" s="44" t="s">
        <v>1004</v>
      </c>
      <c r="M119" s="4" t="s">
        <v>254</v>
      </c>
      <c r="N119" s="7" t="s">
        <v>1244</v>
      </c>
      <c r="O119" s="8">
        <v>44761</v>
      </c>
      <c r="P119" s="7" t="s">
        <v>1242</v>
      </c>
      <c r="Q119" s="13">
        <v>128725</v>
      </c>
      <c r="R119" s="8">
        <v>45290</v>
      </c>
      <c r="S119" s="7" t="s">
        <v>254</v>
      </c>
      <c r="T119" s="7" t="s">
        <v>14</v>
      </c>
    </row>
    <row r="120" spans="1:20" s="45" customFormat="1" ht="69.75" customHeight="1" x14ac:dyDescent="0.2">
      <c r="A120" s="4">
        <v>118</v>
      </c>
      <c r="B120" s="4" t="s">
        <v>1239</v>
      </c>
      <c r="C120" s="4" t="s">
        <v>1240</v>
      </c>
      <c r="D120" s="4" t="s">
        <v>254</v>
      </c>
      <c r="E120" s="44" t="s">
        <v>1004</v>
      </c>
      <c r="F120" s="4" t="s">
        <v>72</v>
      </c>
      <c r="G120" s="44" t="s">
        <v>1004</v>
      </c>
      <c r="H120" s="44" t="s">
        <v>1004</v>
      </c>
      <c r="I120" s="44" t="s">
        <v>1004</v>
      </c>
      <c r="J120" s="44" t="s">
        <v>1004</v>
      </c>
      <c r="K120" s="44" t="s">
        <v>1004</v>
      </c>
      <c r="L120" s="44" t="s">
        <v>1004</v>
      </c>
      <c r="M120" s="4" t="s">
        <v>254</v>
      </c>
      <c r="N120" s="7" t="s">
        <v>1245</v>
      </c>
      <c r="O120" s="8">
        <v>44761</v>
      </c>
      <c r="P120" s="7" t="s">
        <v>1242</v>
      </c>
      <c r="Q120" s="13">
        <v>128725</v>
      </c>
      <c r="R120" s="8">
        <v>45381</v>
      </c>
      <c r="S120" s="7" t="s">
        <v>254</v>
      </c>
      <c r="T120" s="7" t="s">
        <v>14</v>
      </c>
    </row>
    <row r="121" spans="1:20" s="45" customFormat="1" ht="69.75" customHeight="1" x14ac:dyDescent="0.2">
      <c r="A121" s="4">
        <v>119</v>
      </c>
      <c r="B121" s="4" t="s">
        <v>1239</v>
      </c>
      <c r="C121" s="4" t="s">
        <v>1240</v>
      </c>
      <c r="D121" s="4" t="s">
        <v>254</v>
      </c>
      <c r="E121" s="44" t="s">
        <v>1004</v>
      </c>
      <c r="F121" s="4" t="s">
        <v>72</v>
      </c>
      <c r="G121" s="44" t="s">
        <v>1004</v>
      </c>
      <c r="H121" s="44" t="s">
        <v>1004</v>
      </c>
      <c r="I121" s="44" t="s">
        <v>1004</v>
      </c>
      <c r="J121" s="44" t="s">
        <v>1004</v>
      </c>
      <c r="K121" s="44" t="s">
        <v>1004</v>
      </c>
      <c r="L121" s="44" t="s">
        <v>1004</v>
      </c>
      <c r="M121" s="4" t="s">
        <v>254</v>
      </c>
      <c r="N121" s="7" t="s">
        <v>1246</v>
      </c>
      <c r="O121" s="8">
        <v>44761</v>
      </c>
      <c r="P121" s="7" t="s">
        <v>1242</v>
      </c>
      <c r="Q121" s="13">
        <v>128725</v>
      </c>
      <c r="R121" s="8">
        <v>44926</v>
      </c>
      <c r="S121" s="7" t="s">
        <v>254</v>
      </c>
      <c r="T121" s="7" t="s">
        <v>14</v>
      </c>
    </row>
    <row r="122" spans="1:20" s="45" customFormat="1" ht="69.75" customHeight="1" x14ac:dyDescent="0.2">
      <c r="A122" s="4">
        <v>120</v>
      </c>
      <c r="B122" s="4" t="s">
        <v>1239</v>
      </c>
      <c r="C122" s="4" t="s">
        <v>1240</v>
      </c>
      <c r="D122" s="4" t="s">
        <v>254</v>
      </c>
      <c r="E122" s="44" t="s">
        <v>1004</v>
      </c>
      <c r="F122" s="4" t="s">
        <v>72</v>
      </c>
      <c r="G122" s="44" t="s">
        <v>1004</v>
      </c>
      <c r="H122" s="44" t="s">
        <v>1004</v>
      </c>
      <c r="I122" s="44" t="s">
        <v>1004</v>
      </c>
      <c r="J122" s="44" t="s">
        <v>1004</v>
      </c>
      <c r="K122" s="44" t="s">
        <v>1004</v>
      </c>
      <c r="L122" s="44" t="s">
        <v>1004</v>
      </c>
      <c r="M122" s="4" t="s">
        <v>254</v>
      </c>
      <c r="N122" s="7" t="s">
        <v>1247</v>
      </c>
      <c r="O122" s="8">
        <v>44761</v>
      </c>
      <c r="P122" s="7" t="s">
        <v>1242</v>
      </c>
      <c r="Q122" s="13">
        <v>128725</v>
      </c>
      <c r="R122" s="8">
        <v>44895</v>
      </c>
      <c r="S122" s="7" t="s">
        <v>254</v>
      </c>
      <c r="T122" s="7" t="s">
        <v>14</v>
      </c>
    </row>
    <row r="123" spans="1:20" s="45" customFormat="1" ht="102" x14ac:dyDescent="0.2">
      <c r="A123" s="4">
        <v>121</v>
      </c>
      <c r="B123" s="7" t="s">
        <v>895</v>
      </c>
      <c r="C123" s="7" t="s">
        <v>896</v>
      </c>
      <c r="D123" s="7" t="s">
        <v>91</v>
      </c>
      <c r="E123" s="8">
        <v>44547</v>
      </c>
      <c r="F123" s="7" t="s">
        <v>84</v>
      </c>
      <c r="G123" s="8">
        <v>44585</v>
      </c>
      <c r="H123" s="9">
        <v>4</v>
      </c>
      <c r="I123" s="9">
        <v>4</v>
      </c>
      <c r="J123" s="7" t="s">
        <v>897</v>
      </c>
      <c r="K123" s="9" t="s">
        <v>1038</v>
      </c>
      <c r="L123" s="7" t="s">
        <v>1038</v>
      </c>
      <c r="M123" s="7" t="s">
        <v>125</v>
      </c>
      <c r="N123" s="7" t="s">
        <v>1248</v>
      </c>
      <c r="O123" s="8">
        <v>44754</v>
      </c>
      <c r="P123" s="7" t="s">
        <v>899</v>
      </c>
      <c r="Q123" s="13">
        <v>676692.11</v>
      </c>
      <c r="R123" s="8">
        <v>45291</v>
      </c>
      <c r="S123" s="7" t="s">
        <v>88</v>
      </c>
      <c r="T123" s="7" t="s">
        <v>1</v>
      </c>
    </row>
    <row r="124" spans="1:20" s="45" customFormat="1" ht="102" x14ac:dyDescent="0.2">
      <c r="A124" s="4">
        <v>122</v>
      </c>
      <c r="B124" s="7" t="s">
        <v>895</v>
      </c>
      <c r="C124" s="7" t="s">
        <v>896</v>
      </c>
      <c r="D124" s="7" t="s">
        <v>91</v>
      </c>
      <c r="E124" s="8">
        <v>44547</v>
      </c>
      <c r="F124" s="7" t="s">
        <v>84</v>
      </c>
      <c r="G124" s="8">
        <v>44585</v>
      </c>
      <c r="H124" s="9">
        <v>4</v>
      </c>
      <c r="I124" s="9">
        <v>4</v>
      </c>
      <c r="J124" s="7" t="s">
        <v>897</v>
      </c>
      <c r="K124" s="9" t="s">
        <v>1038</v>
      </c>
      <c r="L124" s="7" t="s">
        <v>1038</v>
      </c>
      <c r="M124" s="7" t="s">
        <v>125</v>
      </c>
      <c r="N124" s="7" t="s">
        <v>1249</v>
      </c>
      <c r="O124" s="8">
        <v>44754</v>
      </c>
      <c r="P124" s="7" t="s">
        <v>899</v>
      </c>
      <c r="Q124" s="13">
        <v>676692.11</v>
      </c>
      <c r="R124" s="8">
        <v>45291</v>
      </c>
      <c r="S124" s="7" t="s">
        <v>88</v>
      </c>
      <c r="T124" s="7" t="s">
        <v>1</v>
      </c>
    </row>
    <row r="125" spans="1:20" s="45" customFormat="1" ht="102" x14ac:dyDescent="0.2">
      <c r="A125" s="4">
        <v>123</v>
      </c>
      <c r="B125" s="7" t="s">
        <v>895</v>
      </c>
      <c r="C125" s="7" t="s">
        <v>896</v>
      </c>
      <c r="D125" s="7" t="s">
        <v>91</v>
      </c>
      <c r="E125" s="8">
        <v>44547</v>
      </c>
      <c r="F125" s="7" t="s">
        <v>84</v>
      </c>
      <c r="G125" s="8">
        <v>44585</v>
      </c>
      <c r="H125" s="9">
        <v>4</v>
      </c>
      <c r="I125" s="9">
        <v>4</v>
      </c>
      <c r="J125" s="7" t="s">
        <v>897</v>
      </c>
      <c r="K125" s="9" t="s">
        <v>1038</v>
      </c>
      <c r="L125" s="7" t="s">
        <v>1038</v>
      </c>
      <c r="M125" s="7" t="s">
        <v>125</v>
      </c>
      <c r="N125" s="7" t="s">
        <v>1250</v>
      </c>
      <c r="O125" s="8">
        <v>44754</v>
      </c>
      <c r="P125" s="7" t="s">
        <v>899</v>
      </c>
      <c r="Q125" s="13">
        <v>676692.11</v>
      </c>
      <c r="R125" s="8">
        <v>45291</v>
      </c>
      <c r="S125" s="7" t="s">
        <v>88</v>
      </c>
      <c r="T125" s="7" t="s">
        <v>1</v>
      </c>
    </row>
    <row r="126" spans="1:20" s="45" customFormat="1" ht="102" x14ac:dyDescent="0.2">
      <c r="A126" s="4">
        <v>124</v>
      </c>
      <c r="B126" s="7" t="s">
        <v>895</v>
      </c>
      <c r="C126" s="7" t="s">
        <v>896</v>
      </c>
      <c r="D126" s="7" t="s">
        <v>91</v>
      </c>
      <c r="E126" s="8">
        <v>44547</v>
      </c>
      <c r="F126" s="7" t="s">
        <v>84</v>
      </c>
      <c r="G126" s="8">
        <v>44585</v>
      </c>
      <c r="H126" s="9">
        <v>4</v>
      </c>
      <c r="I126" s="9">
        <v>4</v>
      </c>
      <c r="J126" s="7" t="s">
        <v>897</v>
      </c>
      <c r="K126" s="9" t="s">
        <v>1038</v>
      </c>
      <c r="L126" s="7" t="s">
        <v>1038</v>
      </c>
      <c r="M126" s="7" t="s">
        <v>125</v>
      </c>
      <c r="N126" s="7" t="s">
        <v>1251</v>
      </c>
      <c r="O126" s="8">
        <v>44754</v>
      </c>
      <c r="P126" s="7" t="s">
        <v>899</v>
      </c>
      <c r="Q126" s="13">
        <v>676692.11</v>
      </c>
      <c r="R126" s="8">
        <v>45291</v>
      </c>
      <c r="S126" s="7" t="s">
        <v>88</v>
      </c>
      <c r="T126" s="7" t="s">
        <v>1</v>
      </c>
    </row>
    <row r="127" spans="1:20" s="45" customFormat="1" ht="102" x14ac:dyDescent="0.2">
      <c r="A127" s="4">
        <v>125</v>
      </c>
      <c r="B127" s="7" t="s">
        <v>1252</v>
      </c>
      <c r="C127" s="7" t="s">
        <v>1253</v>
      </c>
      <c r="D127" s="7" t="s">
        <v>91</v>
      </c>
      <c r="E127" s="8">
        <v>44614</v>
      </c>
      <c r="F127" s="7" t="s">
        <v>84</v>
      </c>
      <c r="G127" s="8">
        <v>44662</v>
      </c>
      <c r="H127" s="9">
        <v>3</v>
      </c>
      <c r="I127" s="9">
        <v>3</v>
      </c>
      <c r="J127" s="7" t="s">
        <v>1254</v>
      </c>
      <c r="K127" s="9" t="s">
        <v>1038</v>
      </c>
      <c r="L127" s="7" t="s">
        <v>1038</v>
      </c>
      <c r="M127" s="7" t="s">
        <v>92</v>
      </c>
      <c r="N127" s="7" t="s">
        <v>1255</v>
      </c>
      <c r="O127" s="8">
        <v>44756</v>
      </c>
      <c r="P127" s="7" t="s">
        <v>1256</v>
      </c>
      <c r="Q127" s="13">
        <v>463060.4</v>
      </c>
      <c r="R127" s="8">
        <v>44804</v>
      </c>
      <c r="S127" s="7" t="s">
        <v>88</v>
      </c>
      <c r="T127" s="7" t="s">
        <v>14</v>
      </c>
    </row>
    <row r="128" spans="1:20" s="45" customFormat="1" ht="102" x14ac:dyDescent="0.2">
      <c r="A128" s="4">
        <v>126</v>
      </c>
      <c r="B128" s="7" t="s">
        <v>1252</v>
      </c>
      <c r="C128" s="7" t="s">
        <v>1253</v>
      </c>
      <c r="D128" s="7" t="s">
        <v>91</v>
      </c>
      <c r="E128" s="8">
        <v>44614</v>
      </c>
      <c r="F128" s="7" t="s">
        <v>84</v>
      </c>
      <c r="G128" s="8">
        <v>44662</v>
      </c>
      <c r="H128" s="9">
        <v>3</v>
      </c>
      <c r="I128" s="9">
        <v>3</v>
      </c>
      <c r="J128" s="7" t="s">
        <v>1254</v>
      </c>
      <c r="K128" s="9" t="s">
        <v>1038</v>
      </c>
      <c r="L128" s="7" t="s">
        <v>1038</v>
      </c>
      <c r="M128" s="7" t="s">
        <v>92</v>
      </c>
      <c r="N128" s="7" t="s">
        <v>1257</v>
      </c>
      <c r="O128" s="8">
        <v>44756</v>
      </c>
      <c r="P128" s="7" t="s">
        <v>1256</v>
      </c>
      <c r="Q128" s="13">
        <v>463060.4</v>
      </c>
      <c r="R128" s="8">
        <v>44895</v>
      </c>
      <c r="S128" s="7" t="s">
        <v>88</v>
      </c>
      <c r="T128" s="7" t="s">
        <v>14</v>
      </c>
    </row>
    <row r="129" spans="1:20" s="45" customFormat="1" ht="102" x14ac:dyDescent="0.2">
      <c r="A129" s="4">
        <v>127</v>
      </c>
      <c r="B129" s="7" t="s">
        <v>1252</v>
      </c>
      <c r="C129" s="7" t="s">
        <v>1253</v>
      </c>
      <c r="D129" s="7" t="s">
        <v>91</v>
      </c>
      <c r="E129" s="8">
        <v>44614</v>
      </c>
      <c r="F129" s="7" t="s">
        <v>84</v>
      </c>
      <c r="G129" s="8">
        <v>44662</v>
      </c>
      <c r="H129" s="9">
        <v>3</v>
      </c>
      <c r="I129" s="9">
        <v>3</v>
      </c>
      <c r="J129" s="7" t="s">
        <v>1254</v>
      </c>
      <c r="K129" s="9" t="s">
        <v>1038</v>
      </c>
      <c r="L129" s="7" t="s">
        <v>1038</v>
      </c>
      <c r="M129" s="7" t="s">
        <v>92</v>
      </c>
      <c r="N129" s="7" t="s">
        <v>1258</v>
      </c>
      <c r="O129" s="8">
        <v>44756</v>
      </c>
      <c r="P129" s="7" t="s">
        <v>1256</v>
      </c>
      <c r="Q129" s="13">
        <v>463060.4</v>
      </c>
      <c r="R129" s="8">
        <v>45077</v>
      </c>
      <c r="S129" s="7" t="s">
        <v>88</v>
      </c>
      <c r="T129" s="7" t="s">
        <v>14</v>
      </c>
    </row>
    <row r="130" spans="1:20" s="45" customFormat="1" ht="102" x14ac:dyDescent="0.2">
      <c r="A130" s="4">
        <v>128</v>
      </c>
      <c r="B130" s="7" t="s">
        <v>1252</v>
      </c>
      <c r="C130" s="7" t="s">
        <v>1253</v>
      </c>
      <c r="D130" s="7" t="s">
        <v>91</v>
      </c>
      <c r="E130" s="8">
        <v>44614</v>
      </c>
      <c r="F130" s="7" t="s">
        <v>84</v>
      </c>
      <c r="G130" s="8">
        <v>44662</v>
      </c>
      <c r="H130" s="9">
        <v>3</v>
      </c>
      <c r="I130" s="9">
        <v>3</v>
      </c>
      <c r="J130" s="7" t="s">
        <v>1254</v>
      </c>
      <c r="K130" s="9" t="s">
        <v>1038</v>
      </c>
      <c r="L130" s="7" t="s">
        <v>1038</v>
      </c>
      <c r="M130" s="7" t="s">
        <v>92</v>
      </c>
      <c r="N130" s="7" t="s">
        <v>1259</v>
      </c>
      <c r="O130" s="8">
        <v>44756</v>
      </c>
      <c r="P130" s="7" t="s">
        <v>1256</v>
      </c>
      <c r="Q130" s="13">
        <v>463060.4</v>
      </c>
      <c r="R130" s="8">
        <v>45260</v>
      </c>
      <c r="S130" s="7" t="s">
        <v>88</v>
      </c>
      <c r="T130" s="7" t="s">
        <v>14</v>
      </c>
    </row>
    <row r="131" spans="1:20" s="45" customFormat="1" ht="102" x14ac:dyDescent="0.2">
      <c r="A131" s="4">
        <v>129</v>
      </c>
      <c r="B131" s="7" t="s">
        <v>1260</v>
      </c>
      <c r="C131" s="7" t="s">
        <v>1261</v>
      </c>
      <c r="D131" s="7" t="s">
        <v>91</v>
      </c>
      <c r="E131" s="8">
        <v>44624</v>
      </c>
      <c r="F131" s="7" t="s">
        <v>84</v>
      </c>
      <c r="G131" s="8">
        <v>44694</v>
      </c>
      <c r="H131" s="9">
        <v>1</v>
      </c>
      <c r="I131" s="9">
        <v>1</v>
      </c>
      <c r="J131" s="7" t="s">
        <v>614</v>
      </c>
      <c r="K131" s="9" t="s">
        <v>478</v>
      </c>
      <c r="L131" s="7" t="s">
        <v>478</v>
      </c>
      <c r="M131" s="7" t="s">
        <v>92</v>
      </c>
      <c r="N131" s="7" t="s">
        <v>1262</v>
      </c>
      <c r="O131" s="8">
        <v>44751</v>
      </c>
      <c r="P131" s="7" t="s">
        <v>614</v>
      </c>
      <c r="Q131" s="13">
        <v>593550</v>
      </c>
      <c r="R131" s="8">
        <v>44804</v>
      </c>
      <c r="S131" s="7" t="s">
        <v>88</v>
      </c>
      <c r="T131" s="7" t="s">
        <v>14</v>
      </c>
    </row>
    <row r="132" spans="1:20" s="45" customFormat="1" ht="165.75" x14ac:dyDescent="0.2">
      <c r="A132" s="4">
        <v>130</v>
      </c>
      <c r="B132" s="7" t="s">
        <v>1263</v>
      </c>
      <c r="C132" s="7" t="s">
        <v>1264</v>
      </c>
      <c r="D132" s="7" t="s">
        <v>91</v>
      </c>
      <c r="E132" s="8">
        <v>44624</v>
      </c>
      <c r="F132" s="7" t="s">
        <v>84</v>
      </c>
      <c r="G132" s="8">
        <v>44683</v>
      </c>
      <c r="H132" s="9">
        <v>4</v>
      </c>
      <c r="I132" s="9">
        <v>4</v>
      </c>
      <c r="J132" s="7" t="s">
        <v>1265</v>
      </c>
      <c r="K132" s="9" t="s">
        <v>1038</v>
      </c>
      <c r="L132" s="7" t="s">
        <v>1038</v>
      </c>
      <c r="M132" s="7" t="s">
        <v>92</v>
      </c>
      <c r="N132" s="7" t="s">
        <v>1266</v>
      </c>
      <c r="O132" s="8">
        <v>44760</v>
      </c>
      <c r="P132" s="7" t="s">
        <v>1267</v>
      </c>
      <c r="Q132" s="13">
        <v>177076.2</v>
      </c>
      <c r="R132" s="8">
        <v>45199</v>
      </c>
      <c r="S132" s="7" t="s">
        <v>88</v>
      </c>
      <c r="T132" s="7" t="s">
        <v>14</v>
      </c>
    </row>
    <row r="133" spans="1:20" s="45" customFormat="1" ht="165.75" x14ac:dyDescent="0.2">
      <c r="A133" s="4">
        <v>131</v>
      </c>
      <c r="B133" s="7" t="s">
        <v>1263</v>
      </c>
      <c r="C133" s="7" t="s">
        <v>1264</v>
      </c>
      <c r="D133" s="7" t="s">
        <v>91</v>
      </c>
      <c r="E133" s="8">
        <v>44624</v>
      </c>
      <c r="F133" s="7" t="s">
        <v>84</v>
      </c>
      <c r="G133" s="8">
        <v>44683</v>
      </c>
      <c r="H133" s="9">
        <v>4</v>
      </c>
      <c r="I133" s="9">
        <v>4</v>
      </c>
      <c r="J133" s="7" t="s">
        <v>1265</v>
      </c>
      <c r="K133" s="9" t="s">
        <v>1038</v>
      </c>
      <c r="L133" s="7" t="s">
        <v>1038</v>
      </c>
      <c r="M133" s="7" t="s">
        <v>92</v>
      </c>
      <c r="N133" s="7" t="s">
        <v>1268</v>
      </c>
      <c r="O133" s="8">
        <v>44760</v>
      </c>
      <c r="P133" s="7" t="s">
        <v>1267</v>
      </c>
      <c r="Q133" s="13">
        <v>177076.2</v>
      </c>
      <c r="R133" s="8">
        <v>45412</v>
      </c>
      <c r="S133" s="7" t="s">
        <v>88</v>
      </c>
      <c r="T133" s="7" t="s">
        <v>14</v>
      </c>
    </row>
    <row r="134" spans="1:20" s="45" customFormat="1" ht="165.75" x14ac:dyDescent="0.2">
      <c r="A134" s="4">
        <v>132</v>
      </c>
      <c r="B134" s="7" t="s">
        <v>1263</v>
      </c>
      <c r="C134" s="7" t="s">
        <v>1264</v>
      </c>
      <c r="D134" s="7" t="s">
        <v>91</v>
      </c>
      <c r="E134" s="8">
        <v>44624</v>
      </c>
      <c r="F134" s="7" t="s">
        <v>84</v>
      </c>
      <c r="G134" s="8">
        <v>44683</v>
      </c>
      <c r="H134" s="9">
        <v>4</v>
      </c>
      <c r="I134" s="9">
        <v>4</v>
      </c>
      <c r="J134" s="7" t="s">
        <v>1265</v>
      </c>
      <c r="K134" s="9" t="s">
        <v>1038</v>
      </c>
      <c r="L134" s="7" t="s">
        <v>1038</v>
      </c>
      <c r="M134" s="7" t="s">
        <v>92</v>
      </c>
      <c r="N134" s="7" t="s">
        <v>1269</v>
      </c>
      <c r="O134" s="8">
        <v>44760</v>
      </c>
      <c r="P134" s="7" t="s">
        <v>1267</v>
      </c>
      <c r="Q134" s="13">
        <v>177076.2</v>
      </c>
      <c r="R134" s="8">
        <v>44926</v>
      </c>
      <c r="S134" s="7" t="s">
        <v>88</v>
      </c>
      <c r="T134" s="7" t="s">
        <v>14</v>
      </c>
    </row>
    <row r="135" spans="1:20" s="45" customFormat="1" ht="165.75" x14ac:dyDescent="0.2">
      <c r="A135" s="4">
        <v>133</v>
      </c>
      <c r="B135" s="7" t="s">
        <v>1263</v>
      </c>
      <c r="C135" s="7" t="s">
        <v>1264</v>
      </c>
      <c r="D135" s="7" t="s">
        <v>91</v>
      </c>
      <c r="E135" s="8">
        <v>44624</v>
      </c>
      <c r="F135" s="7" t="s">
        <v>84</v>
      </c>
      <c r="G135" s="8">
        <v>44683</v>
      </c>
      <c r="H135" s="9">
        <v>4</v>
      </c>
      <c r="I135" s="9">
        <v>4</v>
      </c>
      <c r="J135" s="7" t="s">
        <v>1265</v>
      </c>
      <c r="K135" s="9" t="s">
        <v>1038</v>
      </c>
      <c r="L135" s="7" t="s">
        <v>1038</v>
      </c>
      <c r="M135" s="7" t="s">
        <v>92</v>
      </c>
      <c r="N135" s="7" t="s">
        <v>1270</v>
      </c>
      <c r="O135" s="8">
        <v>44760</v>
      </c>
      <c r="P135" s="7" t="s">
        <v>1267</v>
      </c>
      <c r="Q135" s="13">
        <v>177076.2</v>
      </c>
      <c r="R135" s="8">
        <v>45199</v>
      </c>
      <c r="S135" s="7" t="s">
        <v>88</v>
      </c>
      <c r="T135" s="7" t="s">
        <v>14</v>
      </c>
    </row>
    <row r="136" spans="1:20" s="45" customFormat="1" ht="165.75" x14ac:dyDescent="0.2">
      <c r="A136" s="4">
        <v>134</v>
      </c>
      <c r="B136" s="7" t="s">
        <v>1271</v>
      </c>
      <c r="C136" s="7" t="s">
        <v>1272</v>
      </c>
      <c r="D136" s="7" t="s">
        <v>91</v>
      </c>
      <c r="E136" s="8">
        <v>44627</v>
      </c>
      <c r="F136" s="7" t="s">
        <v>84</v>
      </c>
      <c r="G136" s="8">
        <v>44655</v>
      </c>
      <c r="H136" s="9">
        <v>6</v>
      </c>
      <c r="I136" s="9">
        <v>5</v>
      </c>
      <c r="J136" s="7" t="s">
        <v>1273</v>
      </c>
      <c r="K136" s="9">
        <v>1</v>
      </c>
      <c r="L136" s="7" t="s">
        <v>1274</v>
      </c>
      <c r="M136" s="7" t="s">
        <v>125</v>
      </c>
      <c r="N136" s="7" t="s">
        <v>1275</v>
      </c>
      <c r="O136" s="8">
        <v>44748</v>
      </c>
      <c r="P136" s="7" t="s">
        <v>159</v>
      </c>
      <c r="Q136" s="13">
        <v>628663</v>
      </c>
      <c r="R136" s="8">
        <v>45322</v>
      </c>
      <c r="S136" s="7" t="s">
        <v>88</v>
      </c>
      <c r="T136" s="7" t="s">
        <v>1</v>
      </c>
    </row>
    <row r="137" spans="1:20" s="45" customFormat="1" ht="76.5" x14ac:dyDescent="0.2">
      <c r="A137" s="4">
        <v>135</v>
      </c>
      <c r="B137" s="7" t="s">
        <v>1276</v>
      </c>
      <c r="C137" s="7" t="s">
        <v>1277</v>
      </c>
      <c r="D137" s="7" t="s">
        <v>225</v>
      </c>
      <c r="E137" s="8">
        <v>44634</v>
      </c>
      <c r="F137" s="7" t="s">
        <v>84</v>
      </c>
      <c r="G137" s="8">
        <v>44646</v>
      </c>
      <c r="H137" s="9">
        <v>1</v>
      </c>
      <c r="I137" s="9">
        <v>1</v>
      </c>
      <c r="J137" s="7" t="s">
        <v>1278</v>
      </c>
      <c r="K137" s="9" t="s">
        <v>478</v>
      </c>
      <c r="L137" s="7" t="s">
        <v>478</v>
      </c>
      <c r="M137" s="7" t="s">
        <v>192</v>
      </c>
      <c r="N137" s="7" t="s">
        <v>1279</v>
      </c>
      <c r="O137" s="8">
        <v>44769</v>
      </c>
      <c r="P137" s="7" t="s">
        <v>1278</v>
      </c>
      <c r="Q137" s="13">
        <v>801705</v>
      </c>
      <c r="R137" s="8">
        <v>45138</v>
      </c>
      <c r="S137" s="7" t="s">
        <v>88</v>
      </c>
      <c r="T137" s="7" t="s">
        <v>14</v>
      </c>
    </row>
    <row r="138" spans="1:20" s="45" customFormat="1" ht="89.25" x14ac:dyDescent="0.2">
      <c r="A138" s="4">
        <v>136</v>
      </c>
      <c r="B138" s="7" t="s">
        <v>1280</v>
      </c>
      <c r="C138" s="7" t="s">
        <v>1281</v>
      </c>
      <c r="D138" s="7" t="s">
        <v>91</v>
      </c>
      <c r="E138" s="8">
        <v>44672</v>
      </c>
      <c r="F138" s="7" t="s">
        <v>84</v>
      </c>
      <c r="G138" s="8">
        <v>44708</v>
      </c>
      <c r="H138" s="9">
        <v>5</v>
      </c>
      <c r="I138" s="9">
        <v>3</v>
      </c>
      <c r="J138" s="7" t="s">
        <v>1282</v>
      </c>
      <c r="K138" s="9">
        <v>2</v>
      </c>
      <c r="L138" s="7" t="s">
        <v>1283</v>
      </c>
      <c r="M138" s="7" t="s">
        <v>92</v>
      </c>
      <c r="N138" s="7" t="s">
        <v>1284</v>
      </c>
      <c r="O138" s="8">
        <v>44771</v>
      </c>
      <c r="P138" s="7" t="s">
        <v>300</v>
      </c>
      <c r="Q138" s="13">
        <v>518421.8</v>
      </c>
      <c r="R138" s="8">
        <v>44926</v>
      </c>
      <c r="S138" s="7" t="s">
        <v>88</v>
      </c>
      <c r="T138" s="7" t="s">
        <v>1</v>
      </c>
    </row>
    <row r="139" spans="1:20" s="45" customFormat="1" ht="89.25" x14ac:dyDescent="0.2">
      <c r="A139" s="4">
        <v>137</v>
      </c>
      <c r="B139" s="7" t="s">
        <v>1280</v>
      </c>
      <c r="C139" s="7" t="s">
        <v>1281</v>
      </c>
      <c r="D139" s="7" t="s">
        <v>91</v>
      </c>
      <c r="E139" s="8">
        <v>44672</v>
      </c>
      <c r="F139" s="7" t="s">
        <v>84</v>
      </c>
      <c r="G139" s="8">
        <v>44708</v>
      </c>
      <c r="H139" s="9">
        <v>5</v>
      </c>
      <c r="I139" s="9">
        <v>3</v>
      </c>
      <c r="J139" s="7" t="s">
        <v>1282</v>
      </c>
      <c r="K139" s="9">
        <v>2</v>
      </c>
      <c r="L139" s="7" t="s">
        <v>1283</v>
      </c>
      <c r="M139" s="7" t="s">
        <v>92</v>
      </c>
      <c r="N139" s="7" t="s">
        <v>1285</v>
      </c>
      <c r="O139" s="8">
        <v>44771</v>
      </c>
      <c r="P139" s="7" t="s">
        <v>1069</v>
      </c>
      <c r="Q139" s="13">
        <v>532433.19999999995</v>
      </c>
      <c r="R139" s="8">
        <v>44926</v>
      </c>
      <c r="S139" s="7" t="s">
        <v>88</v>
      </c>
      <c r="T139" s="7" t="s">
        <v>14</v>
      </c>
    </row>
    <row r="140" spans="1:20" s="45" customFormat="1" ht="127.5" x14ac:dyDescent="0.2">
      <c r="A140" s="4">
        <v>138</v>
      </c>
      <c r="B140" s="7" t="s">
        <v>1286</v>
      </c>
      <c r="C140" s="7" t="s">
        <v>1287</v>
      </c>
      <c r="D140" s="7" t="s">
        <v>91</v>
      </c>
      <c r="E140" s="8">
        <v>44674</v>
      </c>
      <c r="F140" s="7" t="s">
        <v>84</v>
      </c>
      <c r="G140" s="8">
        <v>44709</v>
      </c>
      <c r="H140" s="9">
        <v>6</v>
      </c>
      <c r="I140" s="9">
        <v>5</v>
      </c>
      <c r="J140" s="7" t="s">
        <v>1288</v>
      </c>
      <c r="K140" s="9">
        <v>1</v>
      </c>
      <c r="L140" s="7" t="s">
        <v>1289</v>
      </c>
      <c r="M140" s="7" t="s">
        <v>125</v>
      </c>
      <c r="N140" s="7" t="s">
        <v>1290</v>
      </c>
      <c r="O140" s="8">
        <v>44760</v>
      </c>
      <c r="P140" s="7" t="s">
        <v>153</v>
      </c>
      <c r="Q140" s="13">
        <v>437370</v>
      </c>
      <c r="R140" s="8">
        <v>44804</v>
      </c>
      <c r="S140" s="7" t="s">
        <v>88</v>
      </c>
      <c r="T140" s="7" t="s">
        <v>1</v>
      </c>
    </row>
    <row r="141" spans="1:20" s="45" customFormat="1" ht="127.5" x14ac:dyDescent="0.2">
      <c r="A141" s="4">
        <v>139</v>
      </c>
      <c r="B141" s="7" t="s">
        <v>1286</v>
      </c>
      <c r="C141" s="7" t="s">
        <v>1287</v>
      </c>
      <c r="D141" s="7" t="s">
        <v>91</v>
      </c>
      <c r="E141" s="8">
        <v>44674</v>
      </c>
      <c r="F141" s="7" t="s">
        <v>84</v>
      </c>
      <c r="G141" s="8">
        <v>44709</v>
      </c>
      <c r="H141" s="9">
        <v>6</v>
      </c>
      <c r="I141" s="9">
        <v>5</v>
      </c>
      <c r="J141" s="7" t="s">
        <v>1288</v>
      </c>
      <c r="K141" s="9">
        <v>1</v>
      </c>
      <c r="L141" s="7" t="s">
        <v>1289</v>
      </c>
      <c r="M141" s="7" t="s">
        <v>125</v>
      </c>
      <c r="N141" s="7" t="s">
        <v>1291</v>
      </c>
      <c r="O141" s="8">
        <v>44760</v>
      </c>
      <c r="P141" s="7" t="s">
        <v>153</v>
      </c>
      <c r="Q141" s="13">
        <v>437370</v>
      </c>
      <c r="R141" s="8">
        <v>44804</v>
      </c>
      <c r="S141" s="7" t="s">
        <v>88</v>
      </c>
      <c r="T141" s="7" t="s">
        <v>1</v>
      </c>
    </row>
    <row r="142" spans="1:20" s="45" customFormat="1" ht="127.5" x14ac:dyDescent="0.2">
      <c r="A142" s="4">
        <v>140</v>
      </c>
      <c r="B142" s="7" t="s">
        <v>1286</v>
      </c>
      <c r="C142" s="7" t="s">
        <v>1287</v>
      </c>
      <c r="D142" s="7" t="s">
        <v>91</v>
      </c>
      <c r="E142" s="8">
        <v>44674</v>
      </c>
      <c r="F142" s="7" t="s">
        <v>84</v>
      </c>
      <c r="G142" s="8">
        <v>44709</v>
      </c>
      <c r="H142" s="9">
        <v>6</v>
      </c>
      <c r="I142" s="9">
        <v>5</v>
      </c>
      <c r="J142" s="7" t="s">
        <v>1288</v>
      </c>
      <c r="K142" s="9">
        <v>1</v>
      </c>
      <c r="L142" s="7" t="s">
        <v>1289</v>
      </c>
      <c r="M142" s="7" t="s">
        <v>125</v>
      </c>
      <c r="N142" s="7" t="s">
        <v>1292</v>
      </c>
      <c r="O142" s="8">
        <v>44760</v>
      </c>
      <c r="P142" s="7" t="s">
        <v>153</v>
      </c>
      <c r="Q142" s="13">
        <v>437370</v>
      </c>
      <c r="R142" s="8">
        <v>44834</v>
      </c>
      <c r="S142" s="7" t="s">
        <v>88</v>
      </c>
      <c r="T142" s="7" t="s">
        <v>1</v>
      </c>
    </row>
    <row r="143" spans="1:20" s="45" customFormat="1" ht="127.5" x14ac:dyDescent="0.2">
      <c r="A143" s="4">
        <v>141</v>
      </c>
      <c r="B143" s="7" t="s">
        <v>1286</v>
      </c>
      <c r="C143" s="7" t="s">
        <v>1287</v>
      </c>
      <c r="D143" s="7" t="s">
        <v>91</v>
      </c>
      <c r="E143" s="8">
        <v>44674</v>
      </c>
      <c r="F143" s="7" t="s">
        <v>84</v>
      </c>
      <c r="G143" s="8">
        <v>44709</v>
      </c>
      <c r="H143" s="9">
        <v>6</v>
      </c>
      <c r="I143" s="9">
        <v>5</v>
      </c>
      <c r="J143" s="7" t="s">
        <v>1288</v>
      </c>
      <c r="K143" s="9">
        <v>1</v>
      </c>
      <c r="L143" s="7" t="s">
        <v>1289</v>
      </c>
      <c r="M143" s="7" t="s">
        <v>125</v>
      </c>
      <c r="N143" s="7" t="s">
        <v>1293</v>
      </c>
      <c r="O143" s="8">
        <v>44760</v>
      </c>
      <c r="P143" s="7" t="s">
        <v>153</v>
      </c>
      <c r="Q143" s="13">
        <v>309870</v>
      </c>
      <c r="R143" s="8">
        <v>44926</v>
      </c>
      <c r="S143" s="7" t="s">
        <v>88</v>
      </c>
      <c r="T143" s="7" t="s">
        <v>1</v>
      </c>
    </row>
    <row r="144" spans="1:20" s="45" customFormat="1" ht="127.5" x14ac:dyDescent="0.2">
      <c r="A144" s="4">
        <v>142</v>
      </c>
      <c r="B144" s="7" t="s">
        <v>1286</v>
      </c>
      <c r="C144" s="7" t="s">
        <v>1287</v>
      </c>
      <c r="D144" s="7" t="s">
        <v>91</v>
      </c>
      <c r="E144" s="8">
        <v>44674</v>
      </c>
      <c r="F144" s="7" t="s">
        <v>84</v>
      </c>
      <c r="G144" s="8">
        <v>44709</v>
      </c>
      <c r="H144" s="9">
        <v>6</v>
      </c>
      <c r="I144" s="9">
        <v>5</v>
      </c>
      <c r="J144" s="7" t="s">
        <v>1288</v>
      </c>
      <c r="K144" s="9">
        <v>1</v>
      </c>
      <c r="L144" s="7" t="s">
        <v>1289</v>
      </c>
      <c r="M144" s="7" t="s">
        <v>125</v>
      </c>
      <c r="N144" s="7" t="s">
        <v>1294</v>
      </c>
      <c r="O144" s="8">
        <v>44760</v>
      </c>
      <c r="P144" s="7" t="s">
        <v>1267</v>
      </c>
      <c r="Q144" s="13">
        <v>127125</v>
      </c>
      <c r="R144" s="8">
        <v>44926</v>
      </c>
      <c r="S144" s="7" t="s">
        <v>88</v>
      </c>
      <c r="T144" s="7" t="s">
        <v>14</v>
      </c>
    </row>
    <row r="145" spans="1:20" s="45" customFormat="1" ht="409.5" x14ac:dyDescent="0.2">
      <c r="A145" s="4">
        <v>143</v>
      </c>
      <c r="B145" s="7" t="s">
        <v>1295</v>
      </c>
      <c r="C145" s="7" t="s">
        <v>1296</v>
      </c>
      <c r="D145" s="7" t="s">
        <v>91</v>
      </c>
      <c r="E145" s="8">
        <v>44692</v>
      </c>
      <c r="F145" s="7" t="s">
        <v>84</v>
      </c>
      <c r="G145" s="8">
        <v>44704</v>
      </c>
      <c r="H145" s="9">
        <v>15</v>
      </c>
      <c r="I145" s="9">
        <v>13</v>
      </c>
      <c r="J145" s="7" t="s">
        <v>1297</v>
      </c>
      <c r="K145" s="9">
        <v>2</v>
      </c>
      <c r="L145" s="7" t="s">
        <v>1298</v>
      </c>
      <c r="M145" s="7" t="s">
        <v>92</v>
      </c>
      <c r="N145" s="7" t="s">
        <v>1299</v>
      </c>
      <c r="O145" s="8">
        <v>44762</v>
      </c>
      <c r="P145" s="7" t="s">
        <v>1300</v>
      </c>
      <c r="Q145" s="13">
        <v>224948.46</v>
      </c>
      <c r="R145" s="8">
        <v>44776</v>
      </c>
      <c r="S145" s="7" t="s">
        <v>88</v>
      </c>
      <c r="T145" s="7" t="s">
        <v>14</v>
      </c>
    </row>
    <row r="146" spans="1:20" s="45" customFormat="1" ht="204" x14ac:dyDescent="0.2">
      <c r="A146" s="4">
        <v>144</v>
      </c>
      <c r="B146" s="7" t="s">
        <v>1301</v>
      </c>
      <c r="C146" s="7" t="s">
        <v>1302</v>
      </c>
      <c r="D146" s="7" t="s">
        <v>91</v>
      </c>
      <c r="E146" s="8">
        <v>44699</v>
      </c>
      <c r="F146" s="7" t="s">
        <v>84</v>
      </c>
      <c r="G146" s="8">
        <v>44720</v>
      </c>
      <c r="H146" s="9">
        <v>6</v>
      </c>
      <c r="I146" s="9">
        <v>6</v>
      </c>
      <c r="J146" s="7" t="s">
        <v>1303</v>
      </c>
      <c r="K146" s="9" t="s">
        <v>1038</v>
      </c>
      <c r="L146" s="7" t="s">
        <v>1038</v>
      </c>
      <c r="M146" s="7" t="s">
        <v>125</v>
      </c>
      <c r="N146" s="7" t="s">
        <v>1304</v>
      </c>
      <c r="O146" s="8">
        <v>44761</v>
      </c>
      <c r="P146" s="7" t="s">
        <v>1305</v>
      </c>
      <c r="Q146" s="13">
        <v>114153</v>
      </c>
      <c r="R146" s="8">
        <v>44779</v>
      </c>
      <c r="S146" s="7" t="s">
        <v>72</v>
      </c>
      <c r="T146" s="7" t="s">
        <v>14</v>
      </c>
    </row>
    <row r="147" spans="1:20" s="45" customFormat="1" ht="178.5" x14ac:dyDescent="0.2">
      <c r="A147" s="4">
        <v>145</v>
      </c>
      <c r="B147" s="7" t="s">
        <v>1306</v>
      </c>
      <c r="C147" s="7" t="s">
        <v>1307</v>
      </c>
      <c r="D147" s="7" t="s">
        <v>91</v>
      </c>
      <c r="E147" s="8">
        <v>44709</v>
      </c>
      <c r="F147" s="7" t="s">
        <v>84</v>
      </c>
      <c r="G147" s="8">
        <v>44730</v>
      </c>
      <c r="H147" s="9">
        <v>7</v>
      </c>
      <c r="I147" s="9">
        <v>7</v>
      </c>
      <c r="J147" s="7" t="s">
        <v>1308</v>
      </c>
      <c r="K147" s="9" t="s">
        <v>1038</v>
      </c>
      <c r="L147" s="7" t="s">
        <v>1038</v>
      </c>
      <c r="M147" s="7" t="s">
        <v>125</v>
      </c>
      <c r="N147" s="7" t="s">
        <v>1309</v>
      </c>
      <c r="O147" s="8">
        <v>44765</v>
      </c>
      <c r="P147" s="7" t="s">
        <v>629</v>
      </c>
      <c r="Q147" s="13">
        <v>533662.5</v>
      </c>
      <c r="R147" s="8">
        <v>44803</v>
      </c>
      <c r="S147" s="7" t="s">
        <v>88</v>
      </c>
      <c r="T147" s="7" t="s">
        <v>14</v>
      </c>
    </row>
    <row r="148" spans="1:20" s="45" customFormat="1" ht="127.5" x14ac:dyDescent="0.2">
      <c r="A148" s="4">
        <v>146</v>
      </c>
      <c r="B148" s="7" t="s">
        <v>1310</v>
      </c>
      <c r="C148" s="7" t="s">
        <v>1311</v>
      </c>
      <c r="D148" s="7" t="s">
        <v>91</v>
      </c>
      <c r="E148" s="8">
        <v>44711</v>
      </c>
      <c r="F148" s="7" t="s">
        <v>84</v>
      </c>
      <c r="G148" s="8">
        <v>44734</v>
      </c>
      <c r="H148" s="9">
        <v>7</v>
      </c>
      <c r="I148" s="9">
        <v>4</v>
      </c>
      <c r="J148" s="7" t="s">
        <v>1312</v>
      </c>
      <c r="K148" s="9">
        <v>3</v>
      </c>
      <c r="L148" s="7" t="s">
        <v>1313</v>
      </c>
      <c r="M148" s="7" t="s">
        <v>92</v>
      </c>
      <c r="N148" s="7" t="s">
        <v>1314</v>
      </c>
      <c r="O148" s="8">
        <v>44772</v>
      </c>
      <c r="P148" s="7" t="s">
        <v>1315</v>
      </c>
      <c r="Q148" s="13">
        <v>371745.72</v>
      </c>
      <c r="R148" s="8">
        <v>44804</v>
      </c>
      <c r="S148" s="7" t="s">
        <v>88</v>
      </c>
      <c r="T148" s="7" t="s">
        <v>14</v>
      </c>
    </row>
    <row r="149" spans="1:20" s="45" customFormat="1" ht="114.75" x14ac:dyDescent="0.2">
      <c r="A149" s="4">
        <v>147</v>
      </c>
      <c r="B149" s="7" t="s">
        <v>1316</v>
      </c>
      <c r="C149" s="7" t="s">
        <v>1317</v>
      </c>
      <c r="D149" s="7" t="s">
        <v>91</v>
      </c>
      <c r="E149" s="8">
        <v>44720</v>
      </c>
      <c r="F149" s="7" t="s">
        <v>84</v>
      </c>
      <c r="G149" s="8">
        <v>44741</v>
      </c>
      <c r="H149" s="9">
        <v>4</v>
      </c>
      <c r="I149" s="9">
        <v>4</v>
      </c>
      <c r="J149" s="7" t="s">
        <v>1318</v>
      </c>
      <c r="K149" s="9" t="s">
        <v>1038</v>
      </c>
      <c r="L149" s="7" t="s">
        <v>1038</v>
      </c>
      <c r="M149" s="7" t="s">
        <v>125</v>
      </c>
      <c r="N149" s="7" t="s">
        <v>1319</v>
      </c>
      <c r="O149" s="8">
        <v>44753</v>
      </c>
      <c r="P149" s="7" t="s">
        <v>1320</v>
      </c>
      <c r="Q149" s="13">
        <v>276203.34000000003</v>
      </c>
      <c r="R149" s="8">
        <v>44783</v>
      </c>
      <c r="S149" s="7" t="s">
        <v>88</v>
      </c>
      <c r="T149" s="7" t="s">
        <v>14</v>
      </c>
    </row>
    <row r="150" spans="1:20" s="45" customFormat="1" ht="229.5" x14ac:dyDescent="0.2">
      <c r="A150" s="4">
        <v>148</v>
      </c>
      <c r="B150" s="7" t="s">
        <v>1321</v>
      </c>
      <c r="C150" s="7" t="s">
        <v>1322</v>
      </c>
      <c r="D150" s="7" t="s">
        <v>91</v>
      </c>
      <c r="E150" s="8">
        <v>44723</v>
      </c>
      <c r="F150" s="7" t="s">
        <v>84</v>
      </c>
      <c r="G150" s="8">
        <v>44744</v>
      </c>
      <c r="H150" s="9">
        <v>12</v>
      </c>
      <c r="I150" s="9">
        <v>8</v>
      </c>
      <c r="J150" s="7" t="s">
        <v>1323</v>
      </c>
      <c r="K150" s="9">
        <v>4</v>
      </c>
      <c r="L150" s="7" t="s">
        <v>1324</v>
      </c>
      <c r="M150" s="7" t="s">
        <v>125</v>
      </c>
      <c r="N150" s="7" t="s">
        <v>1325</v>
      </c>
      <c r="O150" s="8">
        <v>44767</v>
      </c>
      <c r="P150" s="7" t="s">
        <v>1326</v>
      </c>
      <c r="Q150" s="13">
        <v>160243.20000000001</v>
      </c>
      <c r="R150" s="8">
        <v>44805</v>
      </c>
      <c r="S150" s="7" t="s">
        <v>88</v>
      </c>
      <c r="T150" s="7" t="s">
        <v>14</v>
      </c>
    </row>
    <row r="151" spans="1:20" s="45" customFormat="1" ht="51" x14ac:dyDescent="0.2">
      <c r="A151" s="4">
        <v>149</v>
      </c>
      <c r="B151" s="7" t="s">
        <v>1327</v>
      </c>
      <c r="C151" s="7" t="s">
        <v>1328</v>
      </c>
      <c r="D151" s="7" t="s">
        <v>91</v>
      </c>
      <c r="E151" s="8">
        <v>44743</v>
      </c>
      <c r="F151" s="7" t="s">
        <v>84</v>
      </c>
      <c r="G151" s="8">
        <v>44753</v>
      </c>
      <c r="H151" s="9">
        <v>1</v>
      </c>
      <c r="I151" s="9">
        <v>1</v>
      </c>
      <c r="J151" s="7" t="s">
        <v>1329</v>
      </c>
      <c r="K151" s="9" t="s">
        <v>478</v>
      </c>
      <c r="L151" s="7" t="s">
        <v>478</v>
      </c>
      <c r="M151" s="7" t="s">
        <v>192</v>
      </c>
      <c r="N151" s="7" t="s">
        <v>1330</v>
      </c>
      <c r="O151" s="8">
        <v>44764</v>
      </c>
      <c r="P151" s="7" t="s">
        <v>1329</v>
      </c>
      <c r="Q151" s="13">
        <v>762482.93</v>
      </c>
      <c r="R151" s="8">
        <v>44834</v>
      </c>
      <c r="S151" s="7" t="s">
        <v>88</v>
      </c>
      <c r="T151" s="7" t="s">
        <v>1</v>
      </c>
    </row>
    <row r="152" spans="1:20" s="45" customFormat="1" ht="89.25" x14ac:dyDescent="0.2">
      <c r="A152" s="4">
        <v>150</v>
      </c>
      <c r="B152" s="7" t="s">
        <v>1331</v>
      </c>
      <c r="C152" s="7" t="s">
        <v>1332</v>
      </c>
      <c r="D152" s="7" t="s">
        <v>239</v>
      </c>
      <c r="E152" s="8">
        <v>44694</v>
      </c>
      <c r="F152" s="7" t="s">
        <v>84</v>
      </c>
      <c r="G152" s="8">
        <v>44718</v>
      </c>
      <c r="H152" s="9">
        <v>2</v>
      </c>
      <c r="I152" s="9">
        <v>2</v>
      </c>
      <c r="J152" s="7" t="s">
        <v>1333</v>
      </c>
      <c r="K152" s="9" t="s">
        <v>1038</v>
      </c>
      <c r="L152" s="7" t="s">
        <v>1038</v>
      </c>
      <c r="M152" s="7" t="s">
        <v>125</v>
      </c>
      <c r="N152" s="7" t="s">
        <v>1334</v>
      </c>
      <c r="O152" s="8">
        <v>44769</v>
      </c>
      <c r="P152" s="7" t="s">
        <v>1335</v>
      </c>
      <c r="Q152" s="13">
        <v>173966</v>
      </c>
      <c r="R152" s="8">
        <v>44801</v>
      </c>
      <c r="S152" s="7" t="s">
        <v>88</v>
      </c>
      <c r="T152" s="7" t="s">
        <v>1</v>
      </c>
    </row>
    <row r="153" spans="1:20" s="45" customFormat="1" ht="51" x14ac:dyDescent="0.2">
      <c r="A153" s="4">
        <v>151</v>
      </c>
      <c r="B153" s="7" t="s">
        <v>1336</v>
      </c>
      <c r="C153" s="7" t="s">
        <v>1337</v>
      </c>
      <c r="D153" s="7" t="s">
        <v>91</v>
      </c>
      <c r="E153" s="8">
        <v>44701</v>
      </c>
      <c r="F153" s="7" t="s">
        <v>84</v>
      </c>
      <c r="G153" s="8">
        <v>44715</v>
      </c>
      <c r="H153" s="9">
        <v>1</v>
      </c>
      <c r="I153" s="9">
        <v>1</v>
      </c>
      <c r="J153" s="7" t="s">
        <v>1338</v>
      </c>
      <c r="K153" s="9" t="s">
        <v>478</v>
      </c>
      <c r="L153" s="7" t="s">
        <v>478</v>
      </c>
      <c r="M153" s="7" t="s">
        <v>86</v>
      </c>
      <c r="N153" s="7" t="s">
        <v>1339</v>
      </c>
      <c r="O153" s="8">
        <v>44747</v>
      </c>
      <c r="P153" s="7" t="s">
        <v>1338</v>
      </c>
      <c r="Q153" s="13">
        <v>324189.88</v>
      </c>
      <c r="R153" s="8">
        <v>44783</v>
      </c>
      <c r="S153" s="7" t="s">
        <v>88</v>
      </c>
      <c r="T153" s="7" t="s">
        <v>14</v>
      </c>
    </row>
    <row r="154" spans="1:20" s="45" customFormat="1" ht="89.25" x14ac:dyDescent="0.2">
      <c r="A154" s="4">
        <v>152</v>
      </c>
      <c r="B154" s="7" t="s">
        <v>1340</v>
      </c>
      <c r="C154" s="7" t="s">
        <v>1341</v>
      </c>
      <c r="D154" s="7" t="s">
        <v>254</v>
      </c>
      <c r="E154" s="40" t="s">
        <v>1004</v>
      </c>
      <c r="F154" s="7" t="s">
        <v>72</v>
      </c>
      <c r="G154" s="44" t="s">
        <v>1004</v>
      </c>
      <c r="H154" s="44" t="s">
        <v>1004</v>
      </c>
      <c r="I154" s="44" t="s">
        <v>1004</v>
      </c>
      <c r="J154" s="44" t="s">
        <v>1004</v>
      </c>
      <c r="K154" s="9" t="s">
        <v>478</v>
      </c>
      <c r="L154" s="7" t="s">
        <v>478</v>
      </c>
      <c r="M154" s="7" t="s">
        <v>254</v>
      </c>
      <c r="N154" s="7" t="s">
        <v>1342</v>
      </c>
      <c r="O154" s="8">
        <v>44750</v>
      </c>
      <c r="P154" s="7" t="s">
        <v>910</v>
      </c>
      <c r="Q154" s="13">
        <v>398325</v>
      </c>
      <c r="R154" s="8">
        <v>44804</v>
      </c>
      <c r="S154" s="7" t="s">
        <v>254</v>
      </c>
      <c r="T154" s="7" t="s">
        <v>1</v>
      </c>
    </row>
    <row r="155" spans="1:20" s="50" customFormat="1" ht="140.25" x14ac:dyDescent="0.2">
      <c r="A155" s="4">
        <v>153</v>
      </c>
      <c r="B155" s="4" t="s">
        <v>1611</v>
      </c>
      <c r="C155" s="4" t="s">
        <v>1612</v>
      </c>
      <c r="D155" s="4" t="s">
        <v>239</v>
      </c>
      <c r="E155" s="5">
        <v>44419</v>
      </c>
      <c r="F155" s="4" t="s">
        <v>84</v>
      </c>
      <c r="G155" s="5">
        <v>44431</v>
      </c>
      <c r="H155" s="6">
        <v>4</v>
      </c>
      <c r="I155" s="6">
        <v>4</v>
      </c>
      <c r="J155" s="4" t="s">
        <v>1613</v>
      </c>
      <c r="K155" s="6" t="s">
        <v>1038</v>
      </c>
      <c r="L155" s="4" t="s">
        <v>1038</v>
      </c>
      <c r="M155" s="4" t="s">
        <v>125</v>
      </c>
      <c r="N155" s="4" t="s">
        <v>1614</v>
      </c>
      <c r="O155" s="5">
        <v>44795</v>
      </c>
      <c r="P155" s="4" t="s">
        <v>1615</v>
      </c>
      <c r="Q155" s="11">
        <v>742996.8</v>
      </c>
      <c r="R155" s="5">
        <v>45351</v>
      </c>
      <c r="S155" s="4" t="s">
        <v>88</v>
      </c>
      <c r="T155" s="4" t="s">
        <v>14</v>
      </c>
    </row>
    <row r="156" spans="1:20" s="50" customFormat="1" ht="140.25" x14ac:dyDescent="0.2">
      <c r="A156" s="4">
        <v>154</v>
      </c>
      <c r="B156" s="4" t="s">
        <v>1611</v>
      </c>
      <c r="C156" s="4" t="s">
        <v>1612</v>
      </c>
      <c r="D156" s="4" t="s">
        <v>239</v>
      </c>
      <c r="E156" s="5">
        <v>44419</v>
      </c>
      <c r="F156" s="4" t="s">
        <v>84</v>
      </c>
      <c r="G156" s="5">
        <v>44431</v>
      </c>
      <c r="H156" s="6">
        <v>4</v>
      </c>
      <c r="I156" s="6">
        <v>4</v>
      </c>
      <c r="J156" s="4" t="s">
        <v>1613</v>
      </c>
      <c r="K156" s="6" t="s">
        <v>1038</v>
      </c>
      <c r="L156" s="4" t="s">
        <v>1038</v>
      </c>
      <c r="M156" s="4" t="s">
        <v>125</v>
      </c>
      <c r="N156" s="4" t="s">
        <v>1616</v>
      </c>
      <c r="O156" s="5">
        <v>44795</v>
      </c>
      <c r="P156" s="4" t="s">
        <v>1615</v>
      </c>
      <c r="Q156" s="11">
        <v>742996.8</v>
      </c>
      <c r="R156" s="5">
        <v>45351</v>
      </c>
      <c r="S156" s="4" t="s">
        <v>88</v>
      </c>
      <c r="T156" s="4" t="s">
        <v>14</v>
      </c>
    </row>
    <row r="157" spans="1:20" s="50" customFormat="1" ht="89.25" x14ac:dyDescent="0.2">
      <c r="A157" s="4">
        <v>155</v>
      </c>
      <c r="B157" s="4" t="s">
        <v>1617</v>
      </c>
      <c r="C157" s="4" t="s">
        <v>1618</v>
      </c>
      <c r="D157" s="4" t="s">
        <v>83</v>
      </c>
      <c r="E157" s="5">
        <v>44765</v>
      </c>
      <c r="F157" s="4" t="s">
        <v>84</v>
      </c>
      <c r="G157" s="5">
        <v>44772</v>
      </c>
      <c r="H157" s="6">
        <v>1</v>
      </c>
      <c r="I157" s="6">
        <v>1</v>
      </c>
      <c r="J157" s="4" t="s">
        <v>1619</v>
      </c>
      <c r="K157" s="6" t="s">
        <v>1038</v>
      </c>
      <c r="L157" s="4" t="s">
        <v>1038</v>
      </c>
      <c r="M157" s="4" t="s">
        <v>86</v>
      </c>
      <c r="N157" s="4" t="s">
        <v>1620</v>
      </c>
      <c r="O157" s="5">
        <v>44804</v>
      </c>
      <c r="P157" s="4" t="s">
        <v>1621</v>
      </c>
      <c r="Q157" s="11">
        <v>663196.44999999995</v>
      </c>
      <c r="R157" s="5">
        <v>44819</v>
      </c>
      <c r="S157" s="4" t="s">
        <v>88</v>
      </c>
      <c r="T157" s="4" t="s">
        <v>14</v>
      </c>
    </row>
    <row r="158" spans="1:20" s="50" customFormat="1" ht="89.25" x14ac:dyDescent="0.2">
      <c r="A158" s="4">
        <v>156</v>
      </c>
      <c r="B158" s="4" t="s">
        <v>1617</v>
      </c>
      <c r="C158" s="4" t="s">
        <v>1618</v>
      </c>
      <c r="D158" s="4" t="s">
        <v>83</v>
      </c>
      <c r="E158" s="5">
        <v>44765</v>
      </c>
      <c r="F158" s="4" t="s">
        <v>84</v>
      </c>
      <c r="G158" s="5">
        <v>44772</v>
      </c>
      <c r="H158" s="6">
        <v>1</v>
      </c>
      <c r="I158" s="6">
        <v>1</v>
      </c>
      <c r="J158" s="4" t="s">
        <v>1619</v>
      </c>
      <c r="K158" s="6" t="s">
        <v>1038</v>
      </c>
      <c r="L158" s="4" t="s">
        <v>1038</v>
      </c>
      <c r="M158" s="4" t="s">
        <v>86</v>
      </c>
      <c r="N158" s="4" t="s">
        <v>1622</v>
      </c>
      <c r="O158" s="5">
        <v>44804</v>
      </c>
      <c r="P158" s="4" t="s">
        <v>1621</v>
      </c>
      <c r="Q158" s="11">
        <v>422231</v>
      </c>
      <c r="R158" s="5">
        <v>44819</v>
      </c>
      <c r="S158" s="4" t="s">
        <v>88</v>
      </c>
      <c r="T158" s="4" t="s">
        <v>14</v>
      </c>
    </row>
    <row r="159" spans="1:20" s="50" customFormat="1" ht="153" x14ac:dyDescent="0.2">
      <c r="A159" s="4">
        <v>157</v>
      </c>
      <c r="B159" s="4" t="s">
        <v>1623</v>
      </c>
      <c r="C159" s="4" t="s">
        <v>1624</v>
      </c>
      <c r="D159" s="4" t="s">
        <v>239</v>
      </c>
      <c r="E159" s="44" t="s">
        <v>1004</v>
      </c>
      <c r="F159" s="4" t="s">
        <v>84</v>
      </c>
      <c r="G159" s="44" t="s">
        <v>1004</v>
      </c>
      <c r="H159" s="51" t="s">
        <v>1004</v>
      </c>
      <c r="I159" s="51" t="s">
        <v>1004</v>
      </c>
      <c r="J159" s="51" t="s">
        <v>1004</v>
      </c>
      <c r="K159" s="51" t="s">
        <v>1004</v>
      </c>
      <c r="L159" s="51" t="s">
        <v>1004</v>
      </c>
      <c r="M159" s="4" t="s">
        <v>125</v>
      </c>
      <c r="N159" s="4">
        <v>6800001320</v>
      </c>
      <c r="O159" s="5">
        <v>44789</v>
      </c>
      <c r="P159" s="4" t="s">
        <v>31</v>
      </c>
      <c r="Q159" s="11">
        <v>377824</v>
      </c>
      <c r="R159" s="5">
        <v>44895</v>
      </c>
      <c r="S159" s="4" t="s">
        <v>0</v>
      </c>
      <c r="T159" s="4" t="s">
        <v>14</v>
      </c>
    </row>
    <row r="160" spans="1:20" s="50" customFormat="1" ht="216.75" x14ac:dyDescent="0.2">
      <c r="A160" s="4">
        <v>158</v>
      </c>
      <c r="B160" s="4" t="s">
        <v>1625</v>
      </c>
      <c r="C160" s="4" t="s">
        <v>1626</v>
      </c>
      <c r="D160" s="4" t="s">
        <v>91</v>
      </c>
      <c r="E160" s="5" t="s">
        <v>1627</v>
      </c>
      <c r="F160" s="4" t="s">
        <v>84</v>
      </c>
      <c r="G160" s="5" t="s">
        <v>1628</v>
      </c>
      <c r="H160" s="6">
        <v>7</v>
      </c>
      <c r="I160" s="6">
        <v>7</v>
      </c>
      <c r="J160" s="4" t="s">
        <v>1629</v>
      </c>
      <c r="K160" s="6" t="s">
        <v>1038</v>
      </c>
      <c r="L160" s="4" t="s">
        <v>1038</v>
      </c>
      <c r="M160" s="4" t="s">
        <v>125</v>
      </c>
      <c r="N160" s="4" t="s">
        <v>1630</v>
      </c>
      <c r="O160" s="5">
        <v>44798</v>
      </c>
      <c r="P160" s="4" t="s">
        <v>14</v>
      </c>
      <c r="Q160" s="11">
        <v>202842.52</v>
      </c>
      <c r="R160" s="5">
        <v>44859</v>
      </c>
      <c r="S160" s="4" t="s">
        <v>0</v>
      </c>
      <c r="T160" s="4" t="s">
        <v>14</v>
      </c>
    </row>
    <row r="161" spans="1:20" s="50" customFormat="1" ht="114.75" x14ac:dyDescent="0.2">
      <c r="A161" s="4">
        <v>159</v>
      </c>
      <c r="B161" s="4" t="s">
        <v>1631</v>
      </c>
      <c r="C161" s="4" t="s">
        <v>1632</v>
      </c>
      <c r="D161" s="4" t="s">
        <v>91</v>
      </c>
      <c r="E161" s="5" t="s">
        <v>1633</v>
      </c>
      <c r="F161" s="4" t="s">
        <v>84</v>
      </c>
      <c r="G161" s="5" t="s">
        <v>1634</v>
      </c>
      <c r="H161" s="6">
        <v>3</v>
      </c>
      <c r="I161" s="6">
        <v>3</v>
      </c>
      <c r="J161" s="4" t="s">
        <v>1635</v>
      </c>
      <c r="K161" s="6" t="s">
        <v>1038</v>
      </c>
      <c r="L161" s="4" t="s">
        <v>1038</v>
      </c>
      <c r="M161" s="4" t="s">
        <v>125</v>
      </c>
      <c r="N161" s="4" t="s">
        <v>1636</v>
      </c>
      <c r="O161" s="5">
        <v>44799</v>
      </c>
      <c r="P161" s="4" t="s">
        <v>1637</v>
      </c>
      <c r="Q161" s="11">
        <v>292000</v>
      </c>
      <c r="R161" s="5">
        <v>44858</v>
      </c>
      <c r="S161" s="4" t="s">
        <v>0</v>
      </c>
      <c r="T161" s="4" t="s">
        <v>14</v>
      </c>
    </row>
    <row r="162" spans="1:20" s="50" customFormat="1" ht="127.5" x14ac:dyDescent="0.2">
      <c r="A162" s="4">
        <v>160</v>
      </c>
      <c r="B162" s="4" t="s">
        <v>1638</v>
      </c>
      <c r="C162" s="4" t="s">
        <v>1639</v>
      </c>
      <c r="D162" s="4" t="s">
        <v>91</v>
      </c>
      <c r="E162" s="5" t="s">
        <v>1640</v>
      </c>
      <c r="F162" s="4" t="s">
        <v>84</v>
      </c>
      <c r="G162" s="5" t="s">
        <v>1641</v>
      </c>
      <c r="H162" s="6">
        <v>5</v>
      </c>
      <c r="I162" s="6">
        <v>3</v>
      </c>
      <c r="J162" s="4" t="s">
        <v>1642</v>
      </c>
      <c r="K162" s="6">
        <v>2</v>
      </c>
      <c r="L162" s="4" t="s">
        <v>1643</v>
      </c>
      <c r="M162" s="4" t="s">
        <v>125</v>
      </c>
      <c r="N162" s="4" t="s">
        <v>1644</v>
      </c>
      <c r="O162" s="5">
        <v>44799</v>
      </c>
      <c r="P162" s="4" t="s">
        <v>1645</v>
      </c>
      <c r="Q162" s="11">
        <v>547185.02</v>
      </c>
      <c r="R162" s="5">
        <v>44829</v>
      </c>
      <c r="S162" s="4" t="s">
        <v>0</v>
      </c>
      <c r="T162" s="4" t="s">
        <v>14</v>
      </c>
    </row>
    <row r="163" spans="1:20" s="50" customFormat="1" ht="76.5" x14ac:dyDescent="0.2">
      <c r="A163" s="4">
        <v>161</v>
      </c>
      <c r="B163" s="4" t="s">
        <v>1646</v>
      </c>
      <c r="C163" s="4" t="s">
        <v>1647</v>
      </c>
      <c r="D163" s="4" t="s">
        <v>1020</v>
      </c>
      <c r="E163" s="44" t="s">
        <v>1004</v>
      </c>
      <c r="F163" s="44" t="s">
        <v>1004</v>
      </c>
      <c r="G163" s="44" t="s">
        <v>1004</v>
      </c>
      <c r="H163" s="44" t="s">
        <v>1004</v>
      </c>
      <c r="I163" s="44" t="s">
        <v>1004</v>
      </c>
      <c r="J163" s="44" t="s">
        <v>1004</v>
      </c>
      <c r="K163" s="44" t="s">
        <v>1004</v>
      </c>
      <c r="L163" s="44" t="s">
        <v>1004</v>
      </c>
      <c r="M163" s="4" t="s">
        <v>125</v>
      </c>
      <c r="N163" s="4" t="s">
        <v>1648</v>
      </c>
      <c r="O163" s="5">
        <v>44781</v>
      </c>
      <c r="P163" s="4" t="s">
        <v>1649</v>
      </c>
      <c r="Q163" s="11">
        <v>168429.6</v>
      </c>
      <c r="R163" s="5">
        <v>45016</v>
      </c>
      <c r="S163" s="4" t="s">
        <v>72</v>
      </c>
      <c r="T163" s="4" t="s">
        <v>14</v>
      </c>
    </row>
    <row r="164" spans="1:20" s="50" customFormat="1" ht="76.5" x14ac:dyDescent="0.2">
      <c r="A164" s="4">
        <v>162</v>
      </c>
      <c r="B164" s="4" t="s">
        <v>1650</v>
      </c>
      <c r="C164" s="4" t="s">
        <v>1651</v>
      </c>
      <c r="D164" s="4" t="s">
        <v>91</v>
      </c>
      <c r="E164" s="5">
        <v>44680</v>
      </c>
      <c r="F164" s="4" t="s">
        <v>84</v>
      </c>
      <c r="G164" s="5">
        <v>44760</v>
      </c>
      <c r="H164" s="6">
        <v>1</v>
      </c>
      <c r="I164" s="6">
        <v>1</v>
      </c>
      <c r="J164" s="4" t="s">
        <v>1347</v>
      </c>
      <c r="K164" s="6" t="s">
        <v>478</v>
      </c>
      <c r="L164" s="4" t="s">
        <v>478</v>
      </c>
      <c r="M164" s="4" t="s">
        <v>86</v>
      </c>
      <c r="N164" s="4" t="s">
        <v>1652</v>
      </c>
      <c r="O164" s="5">
        <v>44792</v>
      </c>
      <c r="P164" s="4" t="s">
        <v>1347</v>
      </c>
      <c r="Q164" s="11">
        <v>254285.71</v>
      </c>
      <c r="R164" s="5">
        <v>44834</v>
      </c>
      <c r="S164" s="4" t="s">
        <v>88</v>
      </c>
      <c r="T164" s="4" t="s">
        <v>14</v>
      </c>
    </row>
    <row r="165" spans="1:20" s="50" customFormat="1" ht="76.5" x14ac:dyDescent="0.2">
      <c r="A165" s="4">
        <v>163</v>
      </c>
      <c r="B165" s="4" t="s">
        <v>1653</v>
      </c>
      <c r="C165" s="4" t="s">
        <v>1654</v>
      </c>
      <c r="D165" s="4" t="s">
        <v>91</v>
      </c>
      <c r="E165" s="5">
        <v>44681</v>
      </c>
      <c r="F165" s="4" t="s">
        <v>84</v>
      </c>
      <c r="G165" s="5">
        <v>44719</v>
      </c>
      <c r="H165" s="6">
        <v>5</v>
      </c>
      <c r="I165" s="6">
        <v>2</v>
      </c>
      <c r="J165" s="4" t="s">
        <v>1655</v>
      </c>
      <c r="K165" s="6">
        <v>3</v>
      </c>
      <c r="L165" s="4" t="s">
        <v>1656</v>
      </c>
      <c r="M165" s="4" t="s">
        <v>92</v>
      </c>
      <c r="N165" s="4" t="s">
        <v>1657</v>
      </c>
      <c r="O165" s="5">
        <v>44804</v>
      </c>
      <c r="P165" s="4" t="s">
        <v>1658</v>
      </c>
      <c r="Q165" s="11">
        <v>503699.88</v>
      </c>
      <c r="R165" s="5">
        <v>44844</v>
      </c>
      <c r="S165" s="4" t="s">
        <v>88</v>
      </c>
      <c r="T165" s="4" t="s">
        <v>14</v>
      </c>
    </row>
    <row r="166" spans="1:20" s="50" customFormat="1" ht="76.5" x14ac:dyDescent="0.2">
      <c r="A166" s="4">
        <v>164</v>
      </c>
      <c r="B166" s="4" t="s">
        <v>1653</v>
      </c>
      <c r="C166" s="4" t="s">
        <v>1654</v>
      </c>
      <c r="D166" s="4" t="s">
        <v>91</v>
      </c>
      <c r="E166" s="5">
        <v>44681</v>
      </c>
      <c r="F166" s="4" t="s">
        <v>84</v>
      </c>
      <c r="G166" s="5">
        <v>44719</v>
      </c>
      <c r="H166" s="6">
        <v>5</v>
      </c>
      <c r="I166" s="6">
        <v>2</v>
      </c>
      <c r="J166" s="4" t="s">
        <v>1655</v>
      </c>
      <c r="K166" s="6">
        <v>3</v>
      </c>
      <c r="L166" s="4" t="s">
        <v>1656</v>
      </c>
      <c r="M166" s="4" t="s">
        <v>92</v>
      </c>
      <c r="N166" s="4" t="s">
        <v>1659</v>
      </c>
      <c r="O166" s="5">
        <v>44804</v>
      </c>
      <c r="P166" s="4" t="s">
        <v>1658</v>
      </c>
      <c r="Q166" s="11">
        <v>503920.24</v>
      </c>
      <c r="R166" s="5">
        <v>44844</v>
      </c>
      <c r="S166" s="4" t="s">
        <v>88</v>
      </c>
      <c r="T166" s="4" t="s">
        <v>14</v>
      </c>
    </row>
    <row r="167" spans="1:20" s="50" customFormat="1" ht="114.75" x14ac:dyDescent="0.2">
      <c r="A167" s="4">
        <v>165</v>
      </c>
      <c r="B167" s="4" t="s">
        <v>1660</v>
      </c>
      <c r="C167" s="4" t="s">
        <v>1661</v>
      </c>
      <c r="D167" s="4" t="s">
        <v>91</v>
      </c>
      <c r="E167" s="5">
        <v>44718</v>
      </c>
      <c r="F167" s="4" t="s">
        <v>84</v>
      </c>
      <c r="G167" s="5">
        <v>44741</v>
      </c>
      <c r="H167" s="6">
        <v>2</v>
      </c>
      <c r="I167" s="6">
        <v>1</v>
      </c>
      <c r="J167" s="4" t="s">
        <v>1662</v>
      </c>
      <c r="K167" s="6">
        <v>1</v>
      </c>
      <c r="L167" s="4" t="s">
        <v>1663</v>
      </c>
      <c r="M167" s="4" t="s">
        <v>92</v>
      </c>
      <c r="N167" s="4" t="s">
        <v>1664</v>
      </c>
      <c r="O167" s="5">
        <v>44797</v>
      </c>
      <c r="P167" s="4" t="s">
        <v>1662</v>
      </c>
      <c r="Q167" s="11">
        <v>350555.92</v>
      </c>
      <c r="R167" s="5">
        <v>44840</v>
      </c>
      <c r="S167" s="4" t="s">
        <v>88</v>
      </c>
      <c r="T167" s="4" t="s">
        <v>1</v>
      </c>
    </row>
    <row r="168" spans="1:20" s="50" customFormat="1" ht="127.5" x14ac:dyDescent="0.2">
      <c r="A168" s="4">
        <v>166</v>
      </c>
      <c r="B168" s="4" t="s">
        <v>1665</v>
      </c>
      <c r="C168" s="4" t="s">
        <v>1666</v>
      </c>
      <c r="D168" s="4" t="s">
        <v>91</v>
      </c>
      <c r="E168" s="5">
        <v>44736</v>
      </c>
      <c r="F168" s="4" t="s">
        <v>84</v>
      </c>
      <c r="G168" s="5">
        <v>44760</v>
      </c>
      <c r="H168" s="6">
        <v>6</v>
      </c>
      <c r="I168" s="6">
        <v>3</v>
      </c>
      <c r="J168" s="4" t="s">
        <v>1667</v>
      </c>
      <c r="K168" s="6">
        <v>3</v>
      </c>
      <c r="L168" s="4" t="s">
        <v>1668</v>
      </c>
      <c r="M168" s="4" t="s">
        <v>92</v>
      </c>
      <c r="N168" s="4" t="s">
        <v>1669</v>
      </c>
      <c r="O168" s="5">
        <v>44803</v>
      </c>
      <c r="P168" s="4" t="s">
        <v>1621</v>
      </c>
      <c r="Q168" s="11">
        <v>237184.19</v>
      </c>
      <c r="R168" s="5">
        <v>44834</v>
      </c>
      <c r="S168" s="4" t="s">
        <v>88</v>
      </c>
      <c r="T168" s="4" t="s">
        <v>14</v>
      </c>
    </row>
    <row r="169" spans="1:20" s="50" customFormat="1" ht="165.75" x14ac:dyDescent="0.2">
      <c r="A169" s="4">
        <v>167</v>
      </c>
      <c r="B169" s="4" t="s">
        <v>1670</v>
      </c>
      <c r="C169" s="4" t="s">
        <v>1671</v>
      </c>
      <c r="D169" s="4" t="s">
        <v>91</v>
      </c>
      <c r="E169" s="5">
        <v>44736</v>
      </c>
      <c r="F169" s="4" t="s">
        <v>84</v>
      </c>
      <c r="G169" s="5">
        <v>44760</v>
      </c>
      <c r="H169" s="6">
        <v>4</v>
      </c>
      <c r="I169" s="6">
        <v>4</v>
      </c>
      <c r="J169" s="4" t="s">
        <v>1672</v>
      </c>
      <c r="K169" s="6" t="s">
        <v>1038</v>
      </c>
      <c r="L169" s="4" t="s">
        <v>1038</v>
      </c>
      <c r="M169" s="4" t="s">
        <v>92</v>
      </c>
      <c r="N169" s="4" t="s">
        <v>1673</v>
      </c>
      <c r="O169" s="5">
        <v>44797</v>
      </c>
      <c r="P169" s="4" t="s">
        <v>643</v>
      </c>
      <c r="Q169" s="11">
        <v>516885.3</v>
      </c>
      <c r="R169" s="5">
        <v>44926</v>
      </c>
      <c r="S169" s="4" t="s">
        <v>88</v>
      </c>
      <c r="T169" s="4" t="s">
        <v>14</v>
      </c>
    </row>
    <row r="170" spans="1:20" s="50" customFormat="1" ht="165.75" x14ac:dyDescent="0.2">
      <c r="A170" s="4">
        <v>168</v>
      </c>
      <c r="B170" s="4" t="s">
        <v>1670</v>
      </c>
      <c r="C170" s="4" t="s">
        <v>1671</v>
      </c>
      <c r="D170" s="4" t="s">
        <v>91</v>
      </c>
      <c r="E170" s="5">
        <v>44736</v>
      </c>
      <c r="F170" s="4" t="s">
        <v>84</v>
      </c>
      <c r="G170" s="5">
        <v>44760</v>
      </c>
      <c r="H170" s="6">
        <v>4</v>
      </c>
      <c r="I170" s="6">
        <v>4</v>
      </c>
      <c r="J170" s="4" t="s">
        <v>1672</v>
      </c>
      <c r="K170" s="6" t="s">
        <v>1038</v>
      </c>
      <c r="L170" s="4" t="s">
        <v>1038</v>
      </c>
      <c r="M170" s="4" t="s">
        <v>92</v>
      </c>
      <c r="N170" s="4" t="s">
        <v>1674</v>
      </c>
      <c r="O170" s="5">
        <v>44797</v>
      </c>
      <c r="P170" s="4" t="s">
        <v>643</v>
      </c>
      <c r="Q170" s="11">
        <v>516885.3</v>
      </c>
      <c r="R170" s="5">
        <v>44926</v>
      </c>
      <c r="S170" s="4" t="s">
        <v>88</v>
      </c>
      <c r="T170" s="4" t="s">
        <v>14</v>
      </c>
    </row>
    <row r="171" spans="1:20" s="50" customFormat="1" ht="165.75" x14ac:dyDescent="0.2">
      <c r="A171" s="4">
        <v>169</v>
      </c>
      <c r="B171" s="4" t="s">
        <v>1670</v>
      </c>
      <c r="C171" s="4" t="s">
        <v>1671</v>
      </c>
      <c r="D171" s="4" t="s">
        <v>91</v>
      </c>
      <c r="E171" s="5">
        <v>44736</v>
      </c>
      <c r="F171" s="4" t="s">
        <v>84</v>
      </c>
      <c r="G171" s="5">
        <v>44760</v>
      </c>
      <c r="H171" s="6">
        <v>4</v>
      </c>
      <c r="I171" s="6">
        <v>4</v>
      </c>
      <c r="J171" s="4" t="s">
        <v>1672</v>
      </c>
      <c r="K171" s="6" t="s">
        <v>1038</v>
      </c>
      <c r="L171" s="4" t="s">
        <v>1038</v>
      </c>
      <c r="M171" s="4" t="s">
        <v>92</v>
      </c>
      <c r="N171" s="4" t="s">
        <v>1675</v>
      </c>
      <c r="O171" s="5">
        <v>44797</v>
      </c>
      <c r="P171" s="4" t="s">
        <v>643</v>
      </c>
      <c r="Q171" s="11">
        <v>516885.3</v>
      </c>
      <c r="R171" s="5">
        <v>44926</v>
      </c>
      <c r="S171" s="4" t="s">
        <v>88</v>
      </c>
      <c r="T171" s="4" t="s">
        <v>14</v>
      </c>
    </row>
    <row r="172" spans="1:20" s="50" customFormat="1" ht="165.75" x14ac:dyDescent="0.2">
      <c r="A172" s="4">
        <v>170</v>
      </c>
      <c r="B172" s="4" t="s">
        <v>1670</v>
      </c>
      <c r="C172" s="4" t="s">
        <v>1671</v>
      </c>
      <c r="D172" s="4" t="s">
        <v>91</v>
      </c>
      <c r="E172" s="5">
        <v>44736</v>
      </c>
      <c r="F172" s="4" t="s">
        <v>84</v>
      </c>
      <c r="G172" s="5">
        <v>44760</v>
      </c>
      <c r="H172" s="6">
        <v>4</v>
      </c>
      <c r="I172" s="6">
        <v>4</v>
      </c>
      <c r="J172" s="4" t="s">
        <v>1672</v>
      </c>
      <c r="K172" s="6" t="s">
        <v>1038</v>
      </c>
      <c r="L172" s="4" t="s">
        <v>1038</v>
      </c>
      <c r="M172" s="4" t="s">
        <v>92</v>
      </c>
      <c r="N172" s="4" t="s">
        <v>1676</v>
      </c>
      <c r="O172" s="5">
        <v>44797</v>
      </c>
      <c r="P172" s="4" t="s">
        <v>643</v>
      </c>
      <c r="Q172" s="11">
        <v>516885.3</v>
      </c>
      <c r="R172" s="5">
        <v>44926</v>
      </c>
      <c r="S172" s="4" t="s">
        <v>88</v>
      </c>
      <c r="T172" s="4" t="s">
        <v>14</v>
      </c>
    </row>
    <row r="173" spans="1:20" s="50" customFormat="1" ht="165.75" x14ac:dyDescent="0.2">
      <c r="A173" s="4">
        <v>171</v>
      </c>
      <c r="B173" s="4" t="s">
        <v>1670</v>
      </c>
      <c r="C173" s="4" t="s">
        <v>1671</v>
      </c>
      <c r="D173" s="4" t="s">
        <v>91</v>
      </c>
      <c r="E173" s="5">
        <v>44736</v>
      </c>
      <c r="F173" s="4" t="s">
        <v>84</v>
      </c>
      <c r="G173" s="5">
        <v>44760</v>
      </c>
      <c r="H173" s="6">
        <v>4</v>
      </c>
      <c r="I173" s="6">
        <v>4</v>
      </c>
      <c r="J173" s="4" t="s">
        <v>1672</v>
      </c>
      <c r="K173" s="6" t="s">
        <v>1038</v>
      </c>
      <c r="L173" s="4" t="s">
        <v>1038</v>
      </c>
      <c r="M173" s="4" t="s">
        <v>92</v>
      </c>
      <c r="N173" s="4" t="s">
        <v>1677</v>
      </c>
      <c r="O173" s="5">
        <v>44797</v>
      </c>
      <c r="P173" s="4" t="s">
        <v>643</v>
      </c>
      <c r="Q173" s="11">
        <v>516885.3</v>
      </c>
      <c r="R173" s="5">
        <v>44926</v>
      </c>
      <c r="S173" s="4" t="s">
        <v>88</v>
      </c>
      <c r="T173" s="4" t="s">
        <v>14</v>
      </c>
    </row>
    <row r="174" spans="1:20" s="50" customFormat="1" ht="165.75" x14ac:dyDescent="0.2">
      <c r="A174" s="4">
        <v>172</v>
      </c>
      <c r="B174" s="4" t="s">
        <v>1670</v>
      </c>
      <c r="C174" s="4" t="s">
        <v>1671</v>
      </c>
      <c r="D174" s="4" t="s">
        <v>91</v>
      </c>
      <c r="E174" s="5">
        <v>44736</v>
      </c>
      <c r="F174" s="4" t="s">
        <v>84</v>
      </c>
      <c r="G174" s="5">
        <v>44760</v>
      </c>
      <c r="H174" s="6">
        <v>4</v>
      </c>
      <c r="I174" s="6">
        <v>4</v>
      </c>
      <c r="J174" s="4" t="s">
        <v>1672</v>
      </c>
      <c r="K174" s="6" t="s">
        <v>1038</v>
      </c>
      <c r="L174" s="4" t="s">
        <v>1038</v>
      </c>
      <c r="M174" s="4" t="s">
        <v>92</v>
      </c>
      <c r="N174" s="4" t="s">
        <v>1678</v>
      </c>
      <c r="O174" s="5">
        <v>44797</v>
      </c>
      <c r="P174" s="4" t="s">
        <v>643</v>
      </c>
      <c r="Q174" s="11">
        <v>516885.3</v>
      </c>
      <c r="R174" s="5">
        <v>44926</v>
      </c>
      <c r="S174" s="4" t="s">
        <v>88</v>
      </c>
      <c r="T174" s="4" t="s">
        <v>14</v>
      </c>
    </row>
    <row r="175" spans="1:20" s="50" customFormat="1" ht="165.75" x14ac:dyDescent="0.2">
      <c r="A175" s="4">
        <v>173</v>
      </c>
      <c r="B175" s="4" t="s">
        <v>1670</v>
      </c>
      <c r="C175" s="4" t="s">
        <v>1671</v>
      </c>
      <c r="D175" s="4" t="s">
        <v>91</v>
      </c>
      <c r="E175" s="5">
        <v>44736</v>
      </c>
      <c r="F175" s="4" t="s">
        <v>84</v>
      </c>
      <c r="G175" s="5">
        <v>44760</v>
      </c>
      <c r="H175" s="6">
        <v>4</v>
      </c>
      <c r="I175" s="6">
        <v>4</v>
      </c>
      <c r="J175" s="4" t="s">
        <v>1672</v>
      </c>
      <c r="K175" s="6" t="s">
        <v>1038</v>
      </c>
      <c r="L175" s="4" t="s">
        <v>1038</v>
      </c>
      <c r="M175" s="4" t="s">
        <v>92</v>
      </c>
      <c r="N175" s="4" t="s">
        <v>1679</v>
      </c>
      <c r="O175" s="5">
        <v>44797</v>
      </c>
      <c r="P175" s="4" t="s">
        <v>643</v>
      </c>
      <c r="Q175" s="11">
        <v>516885.3</v>
      </c>
      <c r="R175" s="5">
        <v>44926</v>
      </c>
      <c r="S175" s="4" t="s">
        <v>88</v>
      </c>
      <c r="T175" s="4" t="s">
        <v>14</v>
      </c>
    </row>
    <row r="176" spans="1:20" s="50" customFormat="1" ht="165.75" x14ac:dyDescent="0.2">
      <c r="A176" s="4">
        <v>174</v>
      </c>
      <c r="B176" s="4" t="s">
        <v>1670</v>
      </c>
      <c r="C176" s="4" t="s">
        <v>1671</v>
      </c>
      <c r="D176" s="4" t="s">
        <v>91</v>
      </c>
      <c r="E176" s="5">
        <v>44736</v>
      </c>
      <c r="F176" s="4" t="s">
        <v>84</v>
      </c>
      <c r="G176" s="5">
        <v>44760</v>
      </c>
      <c r="H176" s="6">
        <v>4</v>
      </c>
      <c r="I176" s="6">
        <v>4</v>
      </c>
      <c r="J176" s="4" t="s">
        <v>1672</v>
      </c>
      <c r="K176" s="6" t="s">
        <v>1038</v>
      </c>
      <c r="L176" s="4" t="s">
        <v>1038</v>
      </c>
      <c r="M176" s="4" t="s">
        <v>92</v>
      </c>
      <c r="N176" s="4" t="s">
        <v>1680</v>
      </c>
      <c r="O176" s="5">
        <v>44797</v>
      </c>
      <c r="P176" s="4" t="s">
        <v>643</v>
      </c>
      <c r="Q176" s="11">
        <v>599842.19999999995</v>
      </c>
      <c r="R176" s="5">
        <v>44926</v>
      </c>
      <c r="S176" s="4" t="s">
        <v>88</v>
      </c>
      <c r="T176" s="4" t="s">
        <v>14</v>
      </c>
    </row>
    <row r="177" spans="1:20" s="50" customFormat="1" ht="76.5" x14ac:dyDescent="0.2">
      <c r="A177" s="4">
        <v>175</v>
      </c>
      <c r="B177" s="4" t="s">
        <v>1681</v>
      </c>
      <c r="C177" s="4" t="s">
        <v>1682</v>
      </c>
      <c r="D177" s="4" t="s">
        <v>91</v>
      </c>
      <c r="E177" s="5">
        <v>44736</v>
      </c>
      <c r="F177" s="4" t="s">
        <v>84</v>
      </c>
      <c r="G177" s="5">
        <v>44762</v>
      </c>
      <c r="H177" s="6">
        <v>2</v>
      </c>
      <c r="I177" s="6">
        <v>2</v>
      </c>
      <c r="J177" s="4" t="s">
        <v>1683</v>
      </c>
      <c r="K177" s="6" t="s">
        <v>1038</v>
      </c>
      <c r="L177" s="4" t="s">
        <v>1038</v>
      </c>
      <c r="M177" s="4" t="s">
        <v>92</v>
      </c>
      <c r="N177" s="4" t="s">
        <v>1684</v>
      </c>
      <c r="O177" s="5">
        <v>44789</v>
      </c>
      <c r="P177" s="4" t="s">
        <v>1685</v>
      </c>
      <c r="Q177" s="11">
        <v>139385.60999999999</v>
      </c>
      <c r="R177" s="5">
        <v>44816</v>
      </c>
      <c r="S177" s="4" t="s">
        <v>88</v>
      </c>
      <c r="T177" s="4" t="s">
        <v>1</v>
      </c>
    </row>
    <row r="178" spans="1:20" s="50" customFormat="1" ht="114.75" x14ac:dyDescent="0.2">
      <c r="A178" s="4">
        <v>176</v>
      </c>
      <c r="B178" s="4" t="s">
        <v>1686</v>
      </c>
      <c r="C178" s="4" t="s">
        <v>1687</v>
      </c>
      <c r="D178" s="4" t="s">
        <v>239</v>
      </c>
      <c r="E178" s="5">
        <v>44659</v>
      </c>
      <c r="F178" s="4" t="s">
        <v>84</v>
      </c>
      <c r="G178" s="5">
        <v>44705</v>
      </c>
      <c r="H178" s="6">
        <v>3</v>
      </c>
      <c r="I178" s="6">
        <v>2</v>
      </c>
      <c r="J178" s="52" t="s">
        <v>1688</v>
      </c>
      <c r="K178" s="6">
        <v>1</v>
      </c>
      <c r="L178" s="4" t="s">
        <v>1689</v>
      </c>
      <c r="M178" s="4" t="s">
        <v>125</v>
      </c>
      <c r="N178" s="4" t="s">
        <v>1690</v>
      </c>
      <c r="O178" s="5">
        <v>44781</v>
      </c>
      <c r="P178" s="4" t="s">
        <v>37</v>
      </c>
      <c r="Q178" s="11">
        <v>360000</v>
      </c>
      <c r="R178" s="5">
        <v>44816</v>
      </c>
      <c r="S178" s="4" t="s">
        <v>88</v>
      </c>
      <c r="T178" s="4" t="s">
        <v>14</v>
      </c>
    </row>
    <row r="179" spans="1:20" s="50" customFormat="1" ht="51" x14ac:dyDescent="0.2">
      <c r="A179" s="4">
        <v>177</v>
      </c>
      <c r="B179" s="4" t="s">
        <v>1691</v>
      </c>
      <c r="C179" s="4" t="s">
        <v>1692</v>
      </c>
      <c r="D179" s="4" t="s">
        <v>83</v>
      </c>
      <c r="E179" s="5">
        <v>44417</v>
      </c>
      <c r="F179" s="4" t="s">
        <v>84</v>
      </c>
      <c r="G179" s="5">
        <v>44449</v>
      </c>
      <c r="H179" s="6">
        <v>2</v>
      </c>
      <c r="I179" s="6">
        <v>2</v>
      </c>
      <c r="J179" s="4" t="s">
        <v>682</v>
      </c>
      <c r="K179" s="6" t="s">
        <v>1038</v>
      </c>
      <c r="L179" s="4" t="s">
        <v>1038</v>
      </c>
      <c r="M179" s="4" t="s">
        <v>86</v>
      </c>
      <c r="N179" s="4" t="s">
        <v>1693</v>
      </c>
      <c r="O179" s="5">
        <v>44798</v>
      </c>
      <c r="P179" s="4" t="s">
        <v>685</v>
      </c>
      <c r="Q179" s="11">
        <v>904920</v>
      </c>
      <c r="R179" s="5">
        <v>45169</v>
      </c>
      <c r="S179" s="4" t="s">
        <v>88</v>
      </c>
      <c r="T179" s="4" t="s">
        <v>1</v>
      </c>
    </row>
    <row r="180" spans="1:20" s="50" customFormat="1" ht="51" x14ac:dyDescent="0.2">
      <c r="A180" s="4">
        <v>178</v>
      </c>
      <c r="B180" s="4" t="s">
        <v>1691</v>
      </c>
      <c r="C180" s="4" t="s">
        <v>1692</v>
      </c>
      <c r="D180" s="4" t="s">
        <v>83</v>
      </c>
      <c r="E180" s="5">
        <v>44417</v>
      </c>
      <c r="F180" s="4" t="s">
        <v>84</v>
      </c>
      <c r="G180" s="5">
        <v>44449</v>
      </c>
      <c r="H180" s="6">
        <v>2</v>
      </c>
      <c r="I180" s="6">
        <v>2</v>
      </c>
      <c r="J180" s="4" t="s">
        <v>682</v>
      </c>
      <c r="K180" s="6" t="s">
        <v>1038</v>
      </c>
      <c r="L180" s="4" t="s">
        <v>1038</v>
      </c>
      <c r="M180" s="4" t="s">
        <v>86</v>
      </c>
      <c r="N180" s="4" t="s">
        <v>1694</v>
      </c>
      <c r="O180" s="5">
        <v>44798</v>
      </c>
      <c r="P180" s="4" t="s">
        <v>685</v>
      </c>
      <c r="Q180" s="11">
        <v>904920</v>
      </c>
      <c r="R180" s="5">
        <v>45169</v>
      </c>
      <c r="S180" s="4" t="s">
        <v>88</v>
      </c>
      <c r="T180" s="4" t="s">
        <v>1</v>
      </c>
    </row>
    <row r="181" spans="1:20" s="50" customFormat="1" ht="51" x14ac:dyDescent="0.2">
      <c r="A181" s="4">
        <v>179</v>
      </c>
      <c r="B181" s="4" t="s">
        <v>1695</v>
      </c>
      <c r="C181" s="4" t="s">
        <v>1696</v>
      </c>
      <c r="D181" s="4" t="s">
        <v>83</v>
      </c>
      <c r="E181" s="44" t="s">
        <v>1004</v>
      </c>
      <c r="F181" s="4" t="s">
        <v>72</v>
      </c>
      <c r="G181" s="44" t="s">
        <v>1004</v>
      </c>
      <c r="H181" s="6">
        <v>1</v>
      </c>
      <c r="I181" s="6">
        <v>1</v>
      </c>
      <c r="J181" s="4" t="s">
        <v>678</v>
      </c>
      <c r="K181" s="6" t="s">
        <v>1038</v>
      </c>
      <c r="L181" s="4" t="s">
        <v>1038</v>
      </c>
      <c r="M181" s="44" t="s">
        <v>1004</v>
      </c>
      <c r="N181" s="4" t="s">
        <v>1697</v>
      </c>
      <c r="O181" s="5">
        <v>44789</v>
      </c>
      <c r="P181" s="4" t="s">
        <v>678</v>
      </c>
      <c r="Q181" s="11">
        <v>269088</v>
      </c>
      <c r="R181" s="5">
        <v>44851</v>
      </c>
      <c r="S181" s="4" t="s">
        <v>72</v>
      </c>
      <c r="T181" s="4" t="s">
        <v>14</v>
      </c>
    </row>
    <row r="182" spans="1:20" s="50" customFormat="1" ht="76.5" x14ac:dyDescent="0.2">
      <c r="A182" s="4">
        <v>180</v>
      </c>
      <c r="B182" s="4" t="s">
        <v>1698</v>
      </c>
      <c r="C182" s="4" t="s">
        <v>1699</v>
      </c>
      <c r="D182" s="4" t="s">
        <v>1020</v>
      </c>
      <c r="E182" s="44" t="s">
        <v>1004</v>
      </c>
      <c r="F182" s="44" t="s">
        <v>1004</v>
      </c>
      <c r="G182" s="44" t="s">
        <v>1004</v>
      </c>
      <c r="H182" s="44" t="s">
        <v>1004</v>
      </c>
      <c r="I182" s="4" t="s">
        <v>1020</v>
      </c>
      <c r="J182" s="44" t="s">
        <v>1004</v>
      </c>
      <c r="K182" s="44" t="s">
        <v>1004</v>
      </c>
      <c r="L182" s="44" t="s">
        <v>1004</v>
      </c>
      <c r="M182" s="4" t="s">
        <v>125</v>
      </c>
      <c r="N182" s="4" t="s">
        <v>1700</v>
      </c>
      <c r="O182" s="5">
        <v>44798</v>
      </c>
      <c r="P182" s="4" t="s">
        <v>328</v>
      </c>
      <c r="Q182" s="11">
        <v>163176</v>
      </c>
      <c r="R182" s="5">
        <v>44865</v>
      </c>
      <c r="S182" s="4" t="s">
        <v>72</v>
      </c>
      <c r="T182" s="4" t="s">
        <v>14</v>
      </c>
    </row>
    <row r="183" spans="1:20" s="50" customFormat="1" ht="63.75" x14ac:dyDescent="0.2">
      <c r="A183" s="4">
        <v>181</v>
      </c>
      <c r="B183" s="4" t="s">
        <v>1701</v>
      </c>
      <c r="C183" s="4" t="s">
        <v>1702</v>
      </c>
      <c r="D183" s="4" t="s">
        <v>254</v>
      </c>
      <c r="E183" s="44" t="s">
        <v>1004</v>
      </c>
      <c r="F183" s="44" t="s">
        <v>1004</v>
      </c>
      <c r="G183" s="44" t="s">
        <v>1004</v>
      </c>
      <c r="H183" s="44" t="s">
        <v>1004</v>
      </c>
      <c r="I183" s="4" t="s">
        <v>254</v>
      </c>
      <c r="J183" s="44" t="s">
        <v>1004</v>
      </c>
      <c r="K183" s="44" t="s">
        <v>1004</v>
      </c>
      <c r="L183" s="44" t="s">
        <v>1004</v>
      </c>
      <c r="M183" s="4" t="s">
        <v>254</v>
      </c>
      <c r="N183" s="4" t="s">
        <v>1703</v>
      </c>
      <c r="O183" s="5">
        <v>44799</v>
      </c>
      <c r="P183" s="4" t="s">
        <v>910</v>
      </c>
      <c r="Q183" s="11">
        <v>634750</v>
      </c>
      <c r="R183" s="5">
        <v>45443</v>
      </c>
      <c r="S183" s="4" t="s">
        <v>72</v>
      </c>
      <c r="T183" s="4" t="s">
        <v>1</v>
      </c>
    </row>
    <row r="184" spans="1:20" s="50" customFormat="1" ht="63.75" x14ac:dyDescent="0.2">
      <c r="A184" s="4">
        <v>182</v>
      </c>
      <c r="B184" s="4" t="s">
        <v>1701</v>
      </c>
      <c r="C184" s="4" t="s">
        <v>1702</v>
      </c>
      <c r="D184" s="4" t="s">
        <v>254</v>
      </c>
      <c r="E184" s="44" t="s">
        <v>1004</v>
      </c>
      <c r="F184" s="44" t="s">
        <v>1004</v>
      </c>
      <c r="G184" s="44" t="s">
        <v>1004</v>
      </c>
      <c r="H184" s="44" t="s">
        <v>1004</v>
      </c>
      <c r="I184" s="4" t="s">
        <v>254</v>
      </c>
      <c r="J184" s="44" t="s">
        <v>1004</v>
      </c>
      <c r="K184" s="44" t="s">
        <v>1004</v>
      </c>
      <c r="L184" s="44" t="s">
        <v>1004</v>
      </c>
      <c r="M184" s="4" t="s">
        <v>254</v>
      </c>
      <c r="N184" s="4" t="s">
        <v>1704</v>
      </c>
      <c r="O184" s="5">
        <v>44799</v>
      </c>
      <c r="P184" s="4" t="s">
        <v>910</v>
      </c>
      <c r="Q184" s="11">
        <v>634750</v>
      </c>
      <c r="R184" s="5">
        <v>45534</v>
      </c>
      <c r="S184" s="4" t="s">
        <v>72</v>
      </c>
      <c r="T184" s="4" t="s">
        <v>1</v>
      </c>
    </row>
    <row r="185" spans="1:20" s="50" customFormat="1" ht="63.75" x14ac:dyDescent="0.2">
      <c r="A185" s="4">
        <v>183</v>
      </c>
      <c r="B185" s="4" t="s">
        <v>1701</v>
      </c>
      <c r="C185" s="4" t="s">
        <v>1702</v>
      </c>
      <c r="D185" s="4" t="s">
        <v>254</v>
      </c>
      <c r="E185" s="44" t="s">
        <v>1004</v>
      </c>
      <c r="F185" s="44" t="s">
        <v>1004</v>
      </c>
      <c r="G185" s="44" t="s">
        <v>1004</v>
      </c>
      <c r="H185" s="44" t="s">
        <v>1004</v>
      </c>
      <c r="I185" s="4" t="s">
        <v>254</v>
      </c>
      <c r="J185" s="44" t="s">
        <v>1004</v>
      </c>
      <c r="K185" s="44" t="s">
        <v>1004</v>
      </c>
      <c r="L185" s="44" t="s">
        <v>1004</v>
      </c>
      <c r="M185" s="4" t="s">
        <v>254</v>
      </c>
      <c r="N185" s="4" t="s">
        <v>1705</v>
      </c>
      <c r="O185" s="5">
        <v>44799</v>
      </c>
      <c r="P185" s="4" t="s">
        <v>910</v>
      </c>
      <c r="Q185" s="11">
        <v>634750</v>
      </c>
      <c r="R185" s="5">
        <v>45077</v>
      </c>
      <c r="S185" s="4" t="s">
        <v>72</v>
      </c>
      <c r="T185" s="4" t="s">
        <v>1</v>
      </c>
    </row>
    <row r="186" spans="1:20" s="50" customFormat="1" ht="63.75" x14ac:dyDescent="0.2">
      <c r="A186" s="4">
        <v>184</v>
      </c>
      <c r="B186" s="4" t="s">
        <v>1701</v>
      </c>
      <c r="C186" s="4" t="s">
        <v>1702</v>
      </c>
      <c r="D186" s="4" t="s">
        <v>254</v>
      </c>
      <c r="E186" s="44" t="s">
        <v>1004</v>
      </c>
      <c r="F186" s="44" t="s">
        <v>1004</v>
      </c>
      <c r="G186" s="44" t="s">
        <v>1004</v>
      </c>
      <c r="H186" s="44" t="s">
        <v>1004</v>
      </c>
      <c r="I186" s="4" t="s">
        <v>254</v>
      </c>
      <c r="J186" s="44" t="s">
        <v>1004</v>
      </c>
      <c r="K186" s="44" t="s">
        <v>1004</v>
      </c>
      <c r="L186" s="44" t="s">
        <v>1004</v>
      </c>
      <c r="M186" s="4" t="s">
        <v>254</v>
      </c>
      <c r="N186" s="4" t="s">
        <v>1706</v>
      </c>
      <c r="O186" s="5">
        <v>44799</v>
      </c>
      <c r="P186" s="4" t="s">
        <v>910</v>
      </c>
      <c r="Q186" s="11">
        <v>634750</v>
      </c>
      <c r="R186" s="5">
        <v>45290</v>
      </c>
      <c r="S186" s="4" t="s">
        <v>72</v>
      </c>
      <c r="T186" s="4" t="s">
        <v>1</v>
      </c>
    </row>
    <row r="187" spans="1:20" s="50" customFormat="1" ht="114.75" x14ac:dyDescent="0.2">
      <c r="A187" s="4">
        <v>185</v>
      </c>
      <c r="B187" s="4" t="s">
        <v>1707</v>
      </c>
      <c r="C187" s="4" t="s">
        <v>1708</v>
      </c>
      <c r="D187" s="4" t="s">
        <v>71</v>
      </c>
      <c r="E187" s="44" t="s">
        <v>1004</v>
      </c>
      <c r="F187" s="44" t="s">
        <v>1004</v>
      </c>
      <c r="G187" s="44" t="s">
        <v>1004</v>
      </c>
      <c r="H187" s="44" t="s">
        <v>1004</v>
      </c>
      <c r="I187" s="44" t="s">
        <v>1004</v>
      </c>
      <c r="J187" s="44" t="s">
        <v>1004</v>
      </c>
      <c r="K187" s="44" t="s">
        <v>1004</v>
      </c>
      <c r="L187" s="44" t="s">
        <v>1004</v>
      </c>
      <c r="M187" s="4" t="s">
        <v>86</v>
      </c>
      <c r="N187" s="4" t="s">
        <v>1709</v>
      </c>
      <c r="O187" s="5">
        <v>44799</v>
      </c>
      <c r="P187" s="4" t="s">
        <v>1710</v>
      </c>
      <c r="Q187" s="11">
        <v>262000</v>
      </c>
      <c r="R187" s="5">
        <v>44849</v>
      </c>
      <c r="S187" s="4" t="s">
        <v>72</v>
      </c>
      <c r="T187" s="4" t="s">
        <v>14</v>
      </c>
    </row>
    <row r="188" spans="1:20" s="32" customFormat="1" ht="89.25" x14ac:dyDescent="0.2">
      <c r="A188" s="4">
        <v>186</v>
      </c>
      <c r="B188" s="24" t="s">
        <v>1911</v>
      </c>
      <c r="C188" s="24" t="s">
        <v>1912</v>
      </c>
      <c r="D188" s="24" t="s">
        <v>71</v>
      </c>
      <c r="E188" s="55" t="s">
        <v>1004</v>
      </c>
      <c r="F188" s="24" t="s">
        <v>72</v>
      </c>
      <c r="G188" s="55" t="s">
        <v>1004</v>
      </c>
      <c r="H188" s="30">
        <v>1</v>
      </c>
      <c r="I188" s="30">
        <v>1</v>
      </c>
      <c r="J188" s="24" t="s">
        <v>11</v>
      </c>
      <c r="K188" s="30" t="s">
        <v>72</v>
      </c>
      <c r="L188" s="24" t="s">
        <v>72</v>
      </c>
      <c r="M188" s="56" t="s">
        <v>1004</v>
      </c>
      <c r="N188" s="24" t="s">
        <v>1913</v>
      </c>
      <c r="O188" s="29">
        <v>44827</v>
      </c>
      <c r="P188" s="24" t="s">
        <v>11</v>
      </c>
      <c r="Q188" s="31">
        <v>255150</v>
      </c>
      <c r="R188" s="29">
        <v>44864</v>
      </c>
      <c r="S188" s="24" t="s">
        <v>1914</v>
      </c>
      <c r="T188" s="24" t="s">
        <v>1</v>
      </c>
    </row>
    <row r="189" spans="1:20" s="32" customFormat="1" ht="89.25" x14ac:dyDescent="0.2">
      <c r="A189" s="4">
        <v>187</v>
      </c>
      <c r="B189" s="24" t="s">
        <v>1911</v>
      </c>
      <c r="C189" s="24" t="s">
        <v>1912</v>
      </c>
      <c r="D189" s="24" t="s">
        <v>71</v>
      </c>
      <c r="E189" s="55" t="s">
        <v>1004</v>
      </c>
      <c r="F189" s="24" t="s">
        <v>72</v>
      </c>
      <c r="G189" s="55" t="s">
        <v>1004</v>
      </c>
      <c r="H189" s="30">
        <v>1</v>
      </c>
      <c r="I189" s="30">
        <v>1</v>
      </c>
      <c r="J189" s="24" t="s">
        <v>11</v>
      </c>
      <c r="K189" s="30" t="s">
        <v>72</v>
      </c>
      <c r="L189" s="24" t="s">
        <v>72</v>
      </c>
      <c r="M189" s="56" t="s">
        <v>1004</v>
      </c>
      <c r="N189" s="24" t="s">
        <v>1915</v>
      </c>
      <c r="O189" s="29">
        <v>44827</v>
      </c>
      <c r="P189" s="24" t="s">
        <v>11</v>
      </c>
      <c r="Q189" s="31">
        <v>255150</v>
      </c>
      <c r="R189" s="29">
        <v>44864</v>
      </c>
      <c r="S189" s="24" t="s">
        <v>1914</v>
      </c>
      <c r="T189" s="24" t="s">
        <v>1</v>
      </c>
    </row>
    <row r="190" spans="1:20" s="32" customFormat="1" ht="89.25" x14ac:dyDescent="0.2">
      <c r="A190" s="4">
        <v>188</v>
      </c>
      <c r="B190" s="24" t="s">
        <v>1911</v>
      </c>
      <c r="C190" s="24" t="s">
        <v>1912</v>
      </c>
      <c r="D190" s="24" t="s">
        <v>71</v>
      </c>
      <c r="E190" s="55" t="s">
        <v>1004</v>
      </c>
      <c r="F190" s="24" t="s">
        <v>72</v>
      </c>
      <c r="G190" s="55" t="s">
        <v>1004</v>
      </c>
      <c r="H190" s="30">
        <v>1</v>
      </c>
      <c r="I190" s="30">
        <v>1</v>
      </c>
      <c r="J190" s="24" t="s">
        <v>11</v>
      </c>
      <c r="K190" s="30" t="s">
        <v>72</v>
      </c>
      <c r="L190" s="24" t="s">
        <v>72</v>
      </c>
      <c r="M190" s="56" t="s">
        <v>1004</v>
      </c>
      <c r="N190" s="24" t="s">
        <v>1916</v>
      </c>
      <c r="O190" s="29">
        <v>44827</v>
      </c>
      <c r="P190" s="24" t="s">
        <v>11</v>
      </c>
      <c r="Q190" s="31">
        <v>255150</v>
      </c>
      <c r="R190" s="29">
        <v>44926</v>
      </c>
      <c r="S190" s="24" t="s">
        <v>1914</v>
      </c>
      <c r="T190" s="24" t="s">
        <v>1</v>
      </c>
    </row>
    <row r="191" spans="1:20" s="32" customFormat="1" ht="89.25" x14ac:dyDescent="0.2">
      <c r="A191" s="4">
        <v>189</v>
      </c>
      <c r="B191" s="24" t="s">
        <v>1911</v>
      </c>
      <c r="C191" s="24" t="s">
        <v>1912</v>
      </c>
      <c r="D191" s="24" t="s">
        <v>71</v>
      </c>
      <c r="E191" s="55" t="s">
        <v>1004</v>
      </c>
      <c r="F191" s="24" t="s">
        <v>72</v>
      </c>
      <c r="G191" s="55" t="s">
        <v>1004</v>
      </c>
      <c r="H191" s="30">
        <v>1</v>
      </c>
      <c r="I191" s="30">
        <v>1</v>
      </c>
      <c r="J191" s="24" t="s">
        <v>11</v>
      </c>
      <c r="K191" s="30" t="s">
        <v>72</v>
      </c>
      <c r="L191" s="24" t="s">
        <v>72</v>
      </c>
      <c r="M191" s="56" t="s">
        <v>1004</v>
      </c>
      <c r="N191" s="24" t="s">
        <v>1917</v>
      </c>
      <c r="O191" s="29">
        <v>44827</v>
      </c>
      <c r="P191" s="24" t="s">
        <v>11</v>
      </c>
      <c r="Q191" s="31">
        <v>255150</v>
      </c>
      <c r="R191" s="29">
        <v>45016</v>
      </c>
      <c r="S191" s="24" t="s">
        <v>1914</v>
      </c>
      <c r="T191" s="24" t="s">
        <v>1</v>
      </c>
    </row>
    <row r="192" spans="1:20" s="32" customFormat="1" ht="89.25" x14ac:dyDescent="0.2">
      <c r="A192" s="4">
        <v>190</v>
      </c>
      <c r="B192" s="24" t="s">
        <v>1911</v>
      </c>
      <c r="C192" s="24" t="s">
        <v>1912</v>
      </c>
      <c r="D192" s="24" t="s">
        <v>71</v>
      </c>
      <c r="E192" s="55" t="s">
        <v>1004</v>
      </c>
      <c r="F192" s="24" t="s">
        <v>72</v>
      </c>
      <c r="G192" s="55" t="s">
        <v>1004</v>
      </c>
      <c r="H192" s="30">
        <v>1</v>
      </c>
      <c r="I192" s="30">
        <v>1</v>
      </c>
      <c r="J192" s="24" t="s">
        <v>11</v>
      </c>
      <c r="K192" s="30" t="s">
        <v>72</v>
      </c>
      <c r="L192" s="24" t="s">
        <v>72</v>
      </c>
      <c r="M192" s="56" t="s">
        <v>1004</v>
      </c>
      <c r="N192" s="24" t="s">
        <v>1918</v>
      </c>
      <c r="O192" s="29">
        <v>44832</v>
      </c>
      <c r="P192" s="24" t="s">
        <v>11</v>
      </c>
      <c r="Q192" s="31">
        <v>521640</v>
      </c>
      <c r="R192" s="29">
        <v>44864</v>
      </c>
      <c r="S192" s="24" t="s">
        <v>1914</v>
      </c>
      <c r="T192" s="24" t="s">
        <v>1</v>
      </c>
    </row>
    <row r="193" spans="1:20" s="32" customFormat="1" ht="89.25" x14ac:dyDescent="0.2">
      <c r="A193" s="4">
        <v>191</v>
      </c>
      <c r="B193" s="24" t="s">
        <v>1911</v>
      </c>
      <c r="C193" s="24" t="s">
        <v>1912</v>
      </c>
      <c r="D193" s="24" t="s">
        <v>71</v>
      </c>
      <c r="E193" s="55" t="s">
        <v>1004</v>
      </c>
      <c r="F193" s="24" t="s">
        <v>72</v>
      </c>
      <c r="G193" s="55" t="s">
        <v>1004</v>
      </c>
      <c r="H193" s="30">
        <v>1</v>
      </c>
      <c r="I193" s="30">
        <v>1</v>
      </c>
      <c r="J193" s="24" t="s">
        <v>11</v>
      </c>
      <c r="K193" s="30" t="s">
        <v>72</v>
      </c>
      <c r="L193" s="24" t="s">
        <v>72</v>
      </c>
      <c r="M193" s="56" t="s">
        <v>1004</v>
      </c>
      <c r="N193" s="24" t="s">
        <v>1919</v>
      </c>
      <c r="O193" s="29">
        <v>44832</v>
      </c>
      <c r="P193" s="24" t="s">
        <v>11</v>
      </c>
      <c r="Q193" s="31">
        <v>521640</v>
      </c>
      <c r="R193" s="29">
        <v>44864</v>
      </c>
      <c r="S193" s="24" t="s">
        <v>1914</v>
      </c>
      <c r="T193" s="24" t="s">
        <v>1</v>
      </c>
    </row>
    <row r="194" spans="1:20" s="32" customFormat="1" ht="102" x14ac:dyDescent="0.2">
      <c r="A194" s="4">
        <v>192</v>
      </c>
      <c r="B194" s="24" t="s">
        <v>1920</v>
      </c>
      <c r="C194" s="24" t="s">
        <v>1921</v>
      </c>
      <c r="D194" s="24" t="s">
        <v>239</v>
      </c>
      <c r="E194" s="29">
        <v>44694</v>
      </c>
      <c r="F194" s="24" t="s">
        <v>84</v>
      </c>
      <c r="G194" s="29">
        <v>44726</v>
      </c>
      <c r="H194" s="30">
        <v>6</v>
      </c>
      <c r="I194" s="30">
        <v>4</v>
      </c>
      <c r="J194" s="24" t="s">
        <v>1922</v>
      </c>
      <c r="K194" s="30">
        <v>2</v>
      </c>
      <c r="L194" s="24" t="s">
        <v>1923</v>
      </c>
      <c r="M194" s="24" t="s">
        <v>125</v>
      </c>
      <c r="N194" s="24" t="s">
        <v>1924</v>
      </c>
      <c r="O194" s="29">
        <v>44819</v>
      </c>
      <c r="P194" s="24" t="s">
        <v>958</v>
      </c>
      <c r="Q194" s="31">
        <v>136754.23999999999</v>
      </c>
      <c r="R194" s="29">
        <v>44864</v>
      </c>
      <c r="S194" s="24" t="s">
        <v>88</v>
      </c>
      <c r="T194" s="24" t="s">
        <v>14</v>
      </c>
    </row>
    <row r="195" spans="1:20" s="32" customFormat="1" ht="102" x14ac:dyDescent="0.2">
      <c r="A195" s="4">
        <v>193</v>
      </c>
      <c r="B195" s="24" t="s">
        <v>1920</v>
      </c>
      <c r="C195" s="24" t="s">
        <v>1921</v>
      </c>
      <c r="D195" s="24" t="s">
        <v>239</v>
      </c>
      <c r="E195" s="29">
        <v>44694</v>
      </c>
      <c r="F195" s="24" t="s">
        <v>84</v>
      </c>
      <c r="G195" s="29">
        <v>44726</v>
      </c>
      <c r="H195" s="30">
        <v>6</v>
      </c>
      <c r="I195" s="30">
        <v>4</v>
      </c>
      <c r="J195" s="24" t="s">
        <v>1922</v>
      </c>
      <c r="K195" s="30">
        <v>2</v>
      </c>
      <c r="L195" s="24" t="s">
        <v>1923</v>
      </c>
      <c r="M195" s="24" t="s">
        <v>125</v>
      </c>
      <c r="N195" s="24" t="s">
        <v>1925</v>
      </c>
      <c r="O195" s="29">
        <v>44819</v>
      </c>
      <c r="P195" s="24" t="s">
        <v>958</v>
      </c>
      <c r="Q195" s="31">
        <v>146822.04</v>
      </c>
      <c r="R195" s="29">
        <v>44865</v>
      </c>
      <c r="S195" s="24" t="s">
        <v>88</v>
      </c>
      <c r="T195" s="24" t="s">
        <v>14</v>
      </c>
    </row>
    <row r="196" spans="1:20" s="32" customFormat="1" ht="102" x14ac:dyDescent="0.2">
      <c r="A196" s="4">
        <v>194</v>
      </c>
      <c r="B196" s="24" t="s">
        <v>1920</v>
      </c>
      <c r="C196" s="24" t="s">
        <v>1921</v>
      </c>
      <c r="D196" s="24" t="s">
        <v>239</v>
      </c>
      <c r="E196" s="29">
        <v>44694</v>
      </c>
      <c r="F196" s="24" t="s">
        <v>84</v>
      </c>
      <c r="G196" s="29">
        <v>44726</v>
      </c>
      <c r="H196" s="30">
        <v>6</v>
      </c>
      <c r="I196" s="30">
        <v>4</v>
      </c>
      <c r="J196" s="24" t="s">
        <v>1922</v>
      </c>
      <c r="K196" s="30">
        <v>2</v>
      </c>
      <c r="L196" s="24" t="s">
        <v>1923</v>
      </c>
      <c r="M196" s="24" t="s">
        <v>125</v>
      </c>
      <c r="N196" s="24" t="s">
        <v>1926</v>
      </c>
      <c r="O196" s="29">
        <v>44819</v>
      </c>
      <c r="P196" s="24" t="s">
        <v>958</v>
      </c>
      <c r="Q196" s="31">
        <v>169474.58</v>
      </c>
      <c r="R196" s="29">
        <v>45045</v>
      </c>
      <c r="S196" s="24" t="s">
        <v>88</v>
      </c>
      <c r="T196" s="24" t="s">
        <v>14</v>
      </c>
    </row>
    <row r="197" spans="1:20" s="32" customFormat="1" ht="102" x14ac:dyDescent="0.2">
      <c r="A197" s="4">
        <v>195</v>
      </c>
      <c r="B197" s="24" t="s">
        <v>1920</v>
      </c>
      <c r="C197" s="24" t="s">
        <v>1921</v>
      </c>
      <c r="D197" s="24" t="s">
        <v>239</v>
      </c>
      <c r="E197" s="29">
        <v>44694</v>
      </c>
      <c r="F197" s="24" t="s">
        <v>84</v>
      </c>
      <c r="G197" s="29">
        <v>44726</v>
      </c>
      <c r="H197" s="30">
        <v>6</v>
      </c>
      <c r="I197" s="30">
        <v>4</v>
      </c>
      <c r="J197" s="24" t="s">
        <v>1922</v>
      </c>
      <c r="K197" s="30">
        <v>2</v>
      </c>
      <c r="L197" s="24" t="s">
        <v>1923</v>
      </c>
      <c r="M197" s="24" t="s">
        <v>125</v>
      </c>
      <c r="N197" s="24" t="s">
        <v>1927</v>
      </c>
      <c r="O197" s="29">
        <v>44819</v>
      </c>
      <c r="P197" s="24" t="s">
        <v>958</v>
      </c>
      <c r="Q197" s="31">
        <v>178535.6</v>
      </c>
      <c r="R197" s="29">
        <v>45229</v>
      </c>
      <c r="S197" s="24" t="s">
        <v>88</v>
      </c>
      <c r="T197" s="24" t="s">
        <v>14</v>
      </c>
    </row>
    <row r="198" spans="1:20" s="32" customFormat="1" ht="102" x14ac:dyDescent="0.2">
      <c r="A198" s="4">
        <v>196</v>
      </c>
      <c r="B198" s="24" t="s">
        <v>1920</v>
      </c>
      <c r="C198" s="24" t="s">
        <v>1921</v>
      </c>
      <c r="D198" s="24" t="s">
        <v>239</v>
      </c>
      <c r="E198" s="29">
        <v>44694</v>
      </c>
      <c r="F198" s="24" t="s">
        <v>84</v>
      </c>
      <c r="G198" s="29">
        <v>44726</v>
      </c>
      <c r="H198" s="30">
        <v>6</v>
      </c>
      <c r="I198" s="30">
        <v>4</v>
      </c>
      <c r="J198" s="24" t="s">
        <v>1922</v>
      </c>
      <c r="K198" s="30">
        <v>2</v>
      </c>
      <c r="L198" s="24" t="s">
        <v>1923</v>
      </c>
      <c r="M198" s="24" t="s">
        <v>125</v>
      </c>
      <c r="N198" s="24" t="s">
        <v>1928</v>
      </c>
      <c r="O198" s="29">
        <v>44831</v>
      </c>
      <c r="P198" s="24" t="s">
        <v>1929</v>
      </c>
      <c r="Q198" s="31">
        <v>340000</v>
      </c>
      <c r="R198" s="29">
        <v>44864</v>
      </c>
      <c r="S198" s="24" t="s">
        <v>88</v>
      </c>
      <c r="T198" s="24" t="s">
        <v>14</v>
      </c>
    </row>
    <row r="199" spans="1:20" s="32" customFormat="1" ht="102" x14ac:dyDescent="0.2">
      <c r="A199" s="4">
        <v>197</v>
      </c>
      <c r="B199" s="24" t="s">
        <v>1920</v>
      </c>
      <c r="C199" s="24" t="s">
        <v>1921</v>
      </c>
      <c r="D199" s="24" t="s">
        <v>239</v>
      </c>
      <c r="E199" s="29">
        <v>44694</v>
      </c>
      <c r="F199" s="24" t="s">
        <v>84</v>
      </c>
      <c r="G199" s="29">
        <v>44726</v>
      </c>
      <c r="H199" s="30">
        <v>6</v>
      </c>
      <c r="I199" s="30">
        <v>4</v>
      </c>
      <c r="J199" s="24" t="s">
        <v>1922</v>
      </c>
      <c r="K199" s="30">
        <v>2</v>
      </c>
      <c r="L199" s="24" t="s">
        <v>1923</v>
      </c>
      <c r="M199" s="24" t="s">
        <v>125</v>
      </c>
      <c r="N199" s="24" t="s">
        <v>1930</v>
      </c>
      <c r="O199" s="29">
        <v>44831</v>
      </c>
      <c r="P199" s="24" t="s">
        <v>1929</v>
      </c>
      <c r="Q199" s="31">
        <v>340000</v>
      </c>
      <c r="R199" s="29">
        <v>44865</v>
      </c>
      <c r="S199" s="24" t="s">
        <v>88</v>
      </c>
      <c r="T199" s="24" t="s">
        <v>14</v>
      </c>
    </row>
    <row r="200" spans="1:20" s="32" customFormat="1" ht="102" x14ac:dyDescent="0.2">
      <c r="A200" s="4">
        <v>198</v>
      </c>
      <c r="B200" s="24" t="s">
        <v>1920</v>
      </c>
      <c r="C200" s="24" t="s">
        <v>1921</v>
      </c>
      <c r="D200" s="24" t="s">
        <v>239</v>
      </c>
      <c r="E200" s="29">
        <v>44694</v>
      </c>
      <c r="F200" s="24" t="s">
        <v>84</v>
      </c>
      <c r="G200" s="29">
        <v>44726</v>
      </c>
      <c r="H200" s="30">
        <v>6</v>
      </c>
      <c r="I200" s="30">
        <v>4</v>
      </c>
      <c r="J200" s="24" t="s">
        <v>1922</v>
      </c>
      <c r="K200" s="30">
        <v>2</v>
      </c>
      <c r="L200" s="24" t="s">
        <v>1923</v>
      </c>
      <c r="M200" s="24" t="s">
        <v>125</v>
      </c>
      <c r="N200" s="24" t="s">
        <v>1931</v>
      </c>
      <c r="O200" s="29">
        <v>44831</v>
      </c>
      <c r="P200" s="24" t="s">
        <v>1929</v>
      </c>
      <c r="Q200" s="31">
        <v>340000</v>
      </c>
      <c r="R200" s="29">
        <v>45045</v>
      </c>
      <c r="S200" s="24" t="s">
        <v>88</v>
      </c>
      <c r="T200" s="24" t="s">
        <v>14</v>
      </c>
    </row>
    <row r="201" spans="1:20" s="32" customFormat="1" ht="102" x14ac:dyDescent="0.2">
      <c r="A201" s="4">
        <v>199</v>
      </c>
      <c r="B201" s="24" t="s">
        <v>1920</v>
      </c>
      <c r="C201" s="24" t="s">
        <v>1921</v>
      </c>
      <c r="D201" s="24" t="s">
        <v>239</v>
      </c>
      <c r="E201" s="29">
        <v>44694</v>
      </c>
      <c r="F201" s="24" t="s">
        <v>84</v>
      </c>
      <c r="G201" s="29">
        <v>44726</v>
      </c>
      <c r="H201" s="30">
        <v>6</v>
      </c>
      <c r="I201" s="30">
        <v>4</v>
      </c>
      <c r="J201" s="24" t="s">
        <v>1922</v>
      </c>
      <c r="K201" s="30">
        <v>2</v>
      </c>
      <c r="L201" s="24" t="s">
        <v>1923</v>
      </c>
      <c r="M201" s="24" t="s">
        <v>125</v>
      </c>
      <c r="N201" s="24" t="s">
        <v>1932</v>
      </c>
      <c r="O201" s="29">
        <v>44831</v>
      </c>
      <c r="P201" s="24" t="s">
        <v>1929</v>
      </c>
      <c r="Q201" s="31">
        <v>340000</v>
      </c>
      <c r="R201" s="29">
        <v>45229</v>
      </c>
      <c r="S201" s="24" t="s">
        <v>88</v>
      </c>
      <c r="T201" s="24" t="s">
        <v>14</v>
      </c>
    </row>
    <row r="202" spans="1:20" s="32" customFormat="1" ht="153" x14ac:dyDescent="0.2">
      <c r="A202" s="4">
        <v>200</v>
      </c>
      <c r="B202" s="24" t="s">
        <v>1933</v>
      </c>
      <c r="C202" s="24" t="s">
        <v>952</v>
      </c>
      <c r="D202" s="24" t="s">
        <v>91</v>
      </c>
      <c r="E202" s="29">
        <v>44705</v>
      </c>
      <c r="F202" s="24" t="s">
        <v>84</v>
      </c>
      <c r="G202" s="29">
        <v>44760</v>
      </c>
      <c r="H202" s="30">
        <v>5</v>
      </c>
      <c r="I202" s="30">
        <v>5</v>
      </c>
      <c r="J202" s="24" t="s">
        <v>1934</v>
      </c>
      <c r="K202" s="30" t="s">
        <v>1038</v>
      </c>
      <c r="L202" s="24" t="s">
        <v>1038</v>
      </c>
      <c r="M202" s="24" t="s">
        <v>92</v>
      </c>
      <c r="N202" s="24" t="s">
        <v>1935</v>
      </c>
      <c r="O202" s="29">
        <v>44813</v>
      </c>
      <c r="P202" s="24" t="s">
        <v>1397</v>
      </c>
      <c r="Q202" s="31">
        <v>870000</v>
      </c>
      <c r="R202" s="29">
        <v>45046</v>
      </c>
      <c r="S202" s="24" t="s">
        <v>88</v>
      </c>
      <c r="T202" s="24" t="s">
        <v>14</v>
      </c>
    </row>
    <row r="203" spans="1:20" s="32" customFormat="1" ht="153" x14ac:dyDescent="0.2">
      <c r="A203" s="4">
        <v>201</v>
      </c>
      <c r="B203" s="24" t="s">
        <v>1936</v>
      </c>
      <c r="C203" s="24" t="s">
        <v>1937</v>
      </c>
      <c r="D203" s="24" t="s">
        <v>91</v>
      </c>
      <c r="E203" s="29">
        <v>44736</v>
      </c>
      <c r="F203" s="24" t="s">
        <v>84</v>
      </c>
      <c r="G203" s="29">
        <v>44770</v>
      </c>
      <c r="H203" s="30">
        <v>5</v>
      </c>
      <c r="I203" s="30">
        <v>5</v>
      </c>
      <c r="J203" s="24" t="s">
        <v>1938</v>
      </c>
      <c r="K203" s="30" t="s">
        <v>1038</v>
      </c>
      <c r="L203" s="24" t="s">
        <v>1038</v>
      </c>
      <c r="M203" s="24" t="s">
        <v>92</v>
      </c>
      <c r="N203" s="24" t="s">
        <v>1939</v>
      </c>
      <c r="O203" s="29">
        <v>44809</v>
      </c>
      <c r="P203" s="24" t="s">
        <v>1397</v>
      </c>
      <c r="Q203" s="31">
        <v>840800</v>
      </c>
      <c r="R203" s="29">
        <v>45657</v>
      </c>
      <c r="S203" s="24" t="s">
        <v>88</v>
      </c>
      <c r="T203" s="24" t="s">
        <v>14</v>
      </c>
    </row>
    <row r="204" spans="1:20" s="32" customFormat="1" ht="153" x14ac:dyDescent="0.2">
      <c r="A204" s="4">
        <v>202</v>
      </c>
      <c r="B204" s="24" t="s">
        <v>1936</v>
      </c>
      <c r="C204" s="24" t="s">
        <v>1937</v>
      </c>
      <c r="D204" s="24" t="s">
        <v>91</v>
      </c>
      <c r="E204" s="29">
        <v>44736</v>
      </c>
      <c r="F204" s="24" t="s">
        <v>84</v>
      </c>
      <c r="G204" s="29">
        <v>44770</v>
      </c>
      <c r="H204" s="30">
        <v>5</v>
      </c>
      <c r="I204" s="30">
        <v>5</v>
      </c>
      <c r="J204" s="24" t="s">
        <v>1938</v>
      </c>
      <c r="K204" s="30" t="s">
        <v>1038</v>
      </c>
      <c r="L204" s="24" t="s">
        <v>1038</v>
      </c>
      <c r="M204" s="24" t="s">
        <v>92</v>
      </c>
      <c r="N204" s="24" t="s">
        <v>1940</v>
      </c>
      <c r="O204" s="29">
        <v>44809</v>
      </c>
      <c r="P204" s="24" t="s">
        <v>1397</v>
      </c>
      <c r="Q204" s="31">
        <v>840800</v>
      </c>
      <c r="R204" s="29">
        <v>45838</v>
      </c>
      <c r="S204" s="24" t="s">
        <v>88</v>
      </c>
      <c r="T204" s="24" t="s">
        <v>14</v>
      </c>
    </row>
    <row r="205" spans="1:20" s="32" customFormat="1" ht="153" x14ac:dyDescent="0.2">
      <c r="A205" s="4">
        <v>203</v>
      </c>
      <c r="B205" s="24" t="s">
        <v>1936</v>
      </c>
      <c r="C205" s="24" t="s">
        <v>1937</v>
      </c>
      <c r="D205" s="24" t="s">
        <v>91</v>
      </c>
      <c r="E205" s="29">
        <v>44736</v>
      </c>
      <c r="F205" s="24" t="s">
        <v>84</v>
      </c>
      <c r="G205" s="29">
        <v>44770</v>
      </c>
      <c r="H205" s="30">
        <v>5</v>
      </c>
      <c r="I205" s="30">
        <v>5</v>
      </c>
      <c r="J205" s="24" t="s">
        <v>1938</v>
      </c>
      <c r="K205" s="30" t="s">
        <v>1038</v>
      </c>
      <c r="L205" s="24" t="s">
        <v>1038</v>
      </c>
      <c r="M205" s="24" t="s">
        <v>92</v>
      </c>
      <c r="N205" s="24" t="s">
        <v>1941</v>
      </c>
      <c r="O205" s="29">
        <v>44809</v>
      </c>
      <c r="P205" s="24" t="s">
        <v>1397</v>
      </c>
      <c r="Q205" s="31">
        <v>324000</v>
      </c>
      <c r="R205" s="29">
        <v>45291</v>
      </c>
      <c r="S205" s="24" t="s">
        <v>88</v>
      </c>
      <c r="T205" s="24" t="s">
        <v>14</v>
      </c>
    </row>
    <row r="206" spans="1:20" s="32" customFormat="1" ht="153" x14ac:dyDescent="0.2">
      <c r="A206" s="4">
        <v>204</v>
      </c>
      <c r="B206" s="24" t="s">
        <v>1936</v>
      </c>
      <c r="C206" s="24" t="s">
        <v>1937</v>
      </c>
      <c r="D206" s="24" t="s">
        <v>91</v>
      </c>
      <c r="E206" s="29">
        <v>44736</v>
      </c>
      <c r="F206" s="24" t="s">
        <v>84</v>
      </c>
      <c r="G206" s="29">
        <v>44770</v>
      </c>
      <c r="H206" s="30">
        <v>5</v>
      </c>
      <c r="I206" s="30">
        <v>5</v>
      </c>
      <c r="J206" s="24" t="s">
        <v>1938</v>
      </c>
      <c r="K206" s="30" t="s">
        <v>1038</v>
      </c>
      <c r="L206" s="24" t="s">
        <v>1038</v>
      </c>
      <c r="M206" s="24" t="s">
        <v>92</v>
      </c>
      <c r="N206" s="24" t="s">
        <v>1942</v>
      </c>
      <c r="O206" s="29">
        <v>44809</v>
      </c>
      <c r="P206" s="24" t="s">
        <v>1397</v>
      </c>
      <c r="Q206" s="31">
        <v>675200</v>
      </c>
      <c r="R206" s="29">
        <v>45473</v>
      </c>
      <c r="S206" s="24" t="s">
        <v>88</v>
      </c>
      <c r="T206" s="24" t="s">
        <v>14</v>
      </c>
    </row>
    <row r="207" spans="1:20" s="32" customFormat="1" ht="63.75" x14ac:dyDescent="0.2">
      <c r="A207" s="4">
        <v>205</v>
      </c>
      <c r="B207" s="24" t="s">
        <v>1943</v>
      </c>
      <c r="C207" s="24" t="s">
        <v>1944</v>
      </c>
      <c r="D207" s="24" t="s">
        <v>91</v>
      </c>
      <c r="E207" s="29">
        <v>44736</v>
      </c>
      <c r="F207" s="24" t="s">
        <v>84</v>
      </c>
      <c r="G207" s="29">
        <v>44783</v>
      </c>
      <c r="H207" s="30">
        <v>1</v>
      </c>
      <c r="I207" s="30">
        <v>1</v>
      </c>
      <c r="J207" s="24" t="s">
        <v>590</v>
      </c>
      <c r="K207" s="30" t="s">
        <v>72</v>
      </c>
      <c r="L207" s="30" t="s">
        <v>72</v>
      </c>
      <c r="M207" s="24" t="s">
        <v>86</v>
      </c>
      <c r="N207" s="24" t="s">
        <v>1945</v>
      </c>
      <c r="O207" s="29">
        <v>44825</v>
      </c>
      <c r="P207" s="24" t="s">
        <v>590</v>
      </c>
      <c r="Q207" s="31">
        <v>169491.54</v>
      </c>
      <c r="R207" s="29">
        <v>45046</v>
      </c>
      <c r="S207" s="24" t="s">
        <v>88</v>
      </c>
      <c r="T207" s="24" t="s">
        <v>14</v>
      </c>
    </row>
    <row r="208" spans="1:20" s="32" customFormat="1" ht="63.75" x14ac:dyDescent="0.2">
      <c r="A208" s="4">
        <v>206</v>
      </c>
      <c r="B208" s="24" t="s">
        <v>1943</v>
      </c>
      <c r="C208" s="24" t="s">
        <v>1944</v>
      </c>
      <c r="D208" s="24" t="s">
        <v>91</v>
      </c>
      <c r="E208" s="29">
        <v>44736</v>
      </c>
      <c r="F208" s="24" t="s">
        <v>84</v>
      </c>
      <c r="G208" s="29">
        <v>44783</v>
      </c>
      <c r="H208" s="30">
        <v>1</v>
      </c>
      <c r="I208" s="30">
        <v>1</v>
      </c>
      <c r="J208" s="24" t="s">
        <v>590</v>
      </c>
      <c r="K208" s="30" t="s">
        <v>72</v>
      </c>
      <c r="L208" s="30" t="s">
        <v>72</v>
      </c>
      <c r="M208" s="24" t="s">
        <v>86</v>
      </c>
      <c r="N208" s="24" t="s">
        <v>1946</v>
      </c>
      <c r="O208" s="29">
        <v>44825</v>
      </c>
      <c r="P208" s="24" t="s">
        <v>590</v>
      </c>
      <c r="Q208" s="31">
        <v>169491.54</v>
      </c>
      <c r="R208" s="29">
        <v>45046</v>
      </c>
      <c r="S208" s="24" t="s">
        <v>88</v>
      </c>
      <c r="T208" s="24" t="s">
        <v>14</v>
      </c>
    </row>
    <row r="209" spans="1:20" s="32" customFormat="1" ht="73.5" customHeight="1" x14ac:dyDescent="0.2">
      <c r="A209" s="4">
        <v>207</v>
      </c>
      <c r="B209" s="24" t="s">
        <v>1943</v>
      </c>
      <c r="C209" s="24" t="s">
        <v>1944</v>
      </c>
      <c r="D209" s="24" t="s">
        <v>91</v>
      </c>
      <c r="E209" s="29">
        <v>44736</v>
      </c>
      <c r="F209" s="24" t="s">
        <v>84</v>
      </c>
      <c r="G209" s="29">
        <v>44783</v>
      </c>
      <c r="H209" s="30">
        <v>1</v>
      </c>
      <c r="I209" s="30">
        <v>1</v>
      </c>
      <c r="J209" s="24" t="s">
        <v>590</v>
      </c>
      <c r="K209" s="30" t="s">
        <v>72</v>
      </c>
      <c r="L209" s="30" t="s">
        <v>72</v>
      </c>
      <c r="M209" s="24" t="s">
        <v>86</v>
      </c>
      <c r="N209" s="24" t="s">
        <v>1947</v>
      </c>
      <c r="O209" s="29">
        <v>44825</v>
      </c>
      <c r="P209" s="24" t="s">
        <v>590</v>
      </c>
      <c r="Q209" s="31">
        <v>169491.54</v>
      </c>
      <c r="R209" s="29">
        <v>45046</v>
      </c>
      <c r="S209" s="24" t="s">
        <v>88</v>
      </c>
      <c r="T209" s="24" t="s">
        <v>14</v>
      </c>
    </row>
    <row r="210" spans="1:20" s="32" customFormat="1" ht="73.5" customHeight="1" x14ac:dyDescent="0.2">
      <c r="A210" s="4">
        <v>208</v>
      </c>
      <c r="B210" s="24" t="s">
        <v>1943</v>
      </c>
      <c r="C210" s="24" t="s">
        <v>1944</v>
      </c>
      <c r="D210" s="24" t="s">
        <v>91</v>
      </c>
      <c r="E210" s="29">
        <v>44736</v>
      </c>
      <c r="F210" s="24" t="s">
        <v>84</v>
      </c>
      <c r="G210" s="29">
        <v>44783</v>
      </c>
      <c r="H210" s="30">
        <v>1</v>
      </c>
      <c r="I210" s="30">
        <v>1</v>
      </c>
      <c r="J210" s="24" t="s">
        <v>590</v>
      </c>
      <c r="K210" s="30" t="s">
        <v>72</v>
      </c>
      <c r="L210" s="30" t="s">
        <v>72</v>
      </c>
      <c r="M210" s="24" t="s">
        <v>86</v>
      </c>
      <c r="N210" s="24" t="s">
        <v>1948</v>
      </c>
      <c r="O210" s="29">
        <v>44825</v>
      </c>
      <c r="P210" s="24" t="s">
        <v>590</v>
      </c>
      <c r="Q210" s="31">
        <v>169491.54</v>
      </c>
      <c r="R210" s="29">
        <v>44895</v>
      </c>
      <c r="S210" s="24" t="s">
        <v>88</v>
      </c>
      <c r="T210" s="24" t="s">
        <v>14</v>
      </c>
    </row>
    <row r="211" spans="1:20" s="32" customFormat="1" ht="73.5" customHeight="1" x14ac:dyDescent="0.2">
      <c r="A211" s="4">
        <v>209</v>
      </c>
      <c r="B211" s="24" t="s">
        <v>1943</v>
      </c>
      <c r="C211" s="24" t="s">
        <v>1944</v>
      </c>
      <c r="D211" s="24" t="s">
        <v>91</v>
      </c>
      <c r="E211" s="29">
        <v>44736</v>
      </c>
      <c r="F211" s="24" t="s">
        <v>84</v>
      </c>
      <c r="G211" s="29">
        <v>44783</v>
      </c>
      <c r="H211" s="30">
        <v>1</v>
      </c>
      <c r="I211" s="30">
        <v>1</v>
      </c>
      <c r="J211" s="24" t="s">
        <v>590</v>
      </c>
      <c r="K211" s="30" t="s">
        <v>72</v>
      </c>
      <c r="L211" s="30" t="s">
        <v>72</v>
      </c>
      <c r="M211" s="24" t="s">
        <v>86</v>
      </c>
      <c r="N211" s="24" t="s">
        <v>1949</v>
      </c>
      <c r="O211" s="29">
        <v>44825</v>
      </c>
      <c r="P211" s="24" t="s">
        <v>590</v>
      </c>
      <c r="Q211" s="31">
        <v>169491.54</v>
      </c>
      <c r="R211" s="29">
        <v>44895</v>
      </c>
      <c r="S211" s="24" t="s">
        <v>88</v>
      </c>
      <c r="T211" s="24" t="s">
        <v>14</v>
      </c>
    </row>
    <row r="212" spans="1:20" s="32" customFormat="1" ht="73.5" customHeight="1" x14ac:dyDescent="0.2">
      <c r="A212" s="4">
        <v>210</v>
      </c>
      <c r="B212" s="24" t="s">
        <v>1943</v>
      </c>
      <c r="C212" s="24" t="s">
        <v>1944</v>
      </c>
      <c r="D212" s="24" t="s">
        <v>91</v>
      </c>
      <c r="E212" s="29">
        <v>44736</v>
      </c>
      <c r="F212" s="24" t="s">
        <v>84</v>
      </c>
      <c r="G212" s="29">
        <v>44783</v>
      </c>
      <c r="H212" s="30">
        <v>1</v>
      </c>
      <c r="I212" s="30">
        <v>1</v>
      </c>
      <c r="J212" s="24" t="s">
        <v>590</v>
      </c>
      <c r="K212" s="30" t="s">
        <v>72</v>
      </c>
      <c r="L212" s="30" t="s">
        <v>72</v>
      </c>
      <c r="M212" s="24" t="s">
        <v>86</v>
      </c>
      <c r="N212" s="24" t="s">
        <v>1950</v>
      </c>
      <c r="O212" s="29">
        <v>44825</v>
      </c>
      <c r="P212" s="24" t="s">
        <v>590</v>
      </c>
      <c r="Q212" s="31">
        <v>169491.54</v>
      </c>
      <c r="R212" s="29">
        <v>44895</v>
      </c>
      <c r="S212" s="24" t="s">
        <v>88</v>
      </c>
      <c r="T212" s="24" t="s">
        <v>14</v>
      </c>
    </row>
    <row r="213" spans="1:20" s="32" customFormat="1" ht="82.5" customHeight="1" x14ac:dyDescent="0.2">
      <c r="A213" s="4">
        <v>211</v>
      </c>
      <c r="B213" s="24" t="s">
        <v>1943</v>
      </c>
      <c r="C213" s="24" t="s">
        <v>1944</v>
      </c>
      <c r="D213" s="24" t="s">
        <v>91</v>
      </c>
      <c r="E213" s="29">
        <v>44736</v>
      </c>
      <c r="F213" s="24" t="s">
        <v>84</v>
      </c>
      <c r="G213" s="29">
        <v>44783</v>
      </c>
      <c r="H213" s="30">
        <v>1</v>
      </c>
      <c r="I213" s="30">
        <v>1</v>
      </c>
      <c r="J213" s="24" t="s">
        <v>590</v>
      </c>
      <c r="K213" s="30" t="s">
        <v>72</v>
      </c>
      <c r="L213" s="30" t="s">
        <v>72</v>
      </c>
      <c r="M213" s="24" t="s">
        <v>86</v>
      </c>
      <c r="N213" s="24" t="s">
        <v>1951</v>
      </c>
      <c r="O213" s="29">
        <v>44825</v>
      </c>
      <c r="P213" s="24" t="s">
        <v>590</v>
      </c>
      <c r="Q213" s="31">
        <v>169491.54</v>
      </c>
      <c r="R213" s="29">
        <v>44895</v>
      </c>
      <c r="S213" s="24" t="s">
        <v>88</v>
      </c>
      <c r="T213" s="24" t="s">
        <v>14</v>
      </c>
    </row>
    <row r="214" spans="1:20" s="32" customFormat="1" ht="82.5" customHeight="1" x14ac:dyDescent="0.2">
      <c r="A214" s="4">
        <v>212</v>
      </c>
      <c r="B214" s="24" t="s">
        <v>1943</v>
      </c>
      <c r="C214" s="24" t="s">
        <v>1944</v>
      </c>
      <c r="D214" s="24" t="s">
        <v>91</v>
      </c>
      <c r="E214" s="29">
        <v>44736</v>
      </c>
      <c r="F214" s="24" t="s">
        <v>84</v>
      </c>
      <c r="G214" s="29">
        <v>44783</v>
      </c>
      <c r="H214" s="30">
        <v>1</v>
      </c>
      <c r="I214" s="30">
        <v>1</v>
      </c>
      <c r="J214" s="24" t="s">
        <v>590</v>
      </c>
      <c r="K214" s="30" t="s">
        <v>72</v>
      </c>
      <c r="L214" s="30" t="s">
        <v>72</v>
      </c>
      <c r="M214" s="24" t="s">
        <v>86</v>
      </c>
      <c r="N214" s="24" t="s">
        <v>1952</v>
      </c>
      <c r="O214" s="29">
        <v>44825</v>
      </c>
      <c r="P214" s="24" t="s">
        <v>590</v>
      </c>
      <c r="Q214" s="31">
        <v>169491.54</v>
      </c>
      <c r="R214" s="29">
        <v>44895</v>
      </c>
      <c r="S214" s="24" t="s">
        <v>88</v>
      </c>
      <c r="T214" s="24" t="s">
        <v>14</v>
      </c>
    </row>
    <row r="215" spans="1:20" s="32" customFormat="1" ht="82.5" customHeight="1" x14ac:dyDescent="0.2">
      <c r="A215" s="4">
        <v>213</v>
      </c>
      <c r="B215" s="24" t="s">
        <v>1943</v>
      </c>
      <c r="C215" s="24" t="s">
        <v>1944</v>
      </c>
      <c r="D215" s="24" t="s">
        <v>91</v>
      </c>
      <c r="E215" s="29">
        <v>44736</v>
      </c>
      <c r="F215" s="24" t="s">
        <v>84</v>
      </c>
      <c r="G215" s="29">
        <v>44783</v>
      </c>
      <c r="H215" s="30">
        <v>1</v>
      </c>
      <c r="I215" s="30">
        <v>1</v>
      </c>
      <c r="J215" s="24" t="s">
        <v>590</v>
      </c>
      <c r="K215" s="30" t="s">
        <v>72</v>
      </c>
      <c r="L215" s="30" t="s">
        <v>72</v>
      </c>
      <c r="M215" s="24" t="s">
        <v>86</v>
      </c>
      <c r="N215" s="24" t="s">
        <v>1953</v>
      </c>
      <c r="O215" s="29">
        <v>44825</v>
      </c>
      <c r="P215" s="24" t="s">
        <v>590</v>
      </c>
      <c r="Q215" s="31">
        <v>169491.54</v>
      </c>
      <c r="R215" s="29">
        <v>44895</v>
      </c>
      <c r="S215" s="24" t="s">
        <v>88</v>
      </c>
      <c r="T215" s="24" t="s">
        <v>14</v>
      </c>
    </row>
    <row r="216" spans="1:20" s="32" customFormat="1" ht="82.5" customHeight="1" x14ac:dyDescent="0.2">
      <c r="A216" s="4">
        <v>214</v>
      </c>
      <c r="B216" s="24" t="s">
        <v>1943</v>
      </c>
      <c r="C216" s="24" t="s">
        <v>1944</v>
      </c>
      <c r="D216" s="24" t="s">
        <v>91</v>
      </c>
      <c r="E216" s="29">
        <v>44736</v>
      </c>
      <c r="F216" s="24" t="s">
        <v>84</v>
      </c>
      <c r="G216" s="29">
        <v>44783</v>
      </c>
      <c r="H216" s="30">
        <v>1</v>
      </c>
      <c r="I216" s="30">
        <v>1</v>
      </c>
      <c r="J216" s="24" t="s">
        <v>590</v>
      </c>
      <c r="K216" s="30" t="s">
        <v>72</v>
      </c>
      <c r="L216" s="30" t="s">
        <v>72</v>
      </c>
      <c r="M216" s="24" t="s">
        <v>86</v>
      </c>
      <c r="N216" s="24" t="s">
        <v>1954</v>
      </c>
      <c r="O216" s="29">
        <v>44825</v>
      </c>
      <c r="P216" s="24" t="s">
        <v>590</v>
      </c>
      <c r="Q216" s="31">
        <v>169491.54</v>
      </c>
      <c r="R216" s="29">
        <v>44895</v>
      </c>
      <c r="S216" s="24" t="s">
        <v>88</v>
      </c>
      <c r="T216" s="24" t="s">
        <v>14</v>
      </c>
    </row>
    <row r="217" spans="1:20" s="32" customFormat="1" ht="82.5" customHeight="1" x14ac:dyDescent="0.2">
      <c r="A217" s="4">
        <v>215</v>
      </c>
      <c r="B217" s="24" t="s">
        <v>1943</v>
      </c>
      <c r="C217" s="24" t="s">
        <v>1944</v>
      </c>
      <c r="D217" s="24" t="s">
        <v>91</v>
      </c>
      <c r="E217" s="29">
        <v>44736</v>
      </c>
      <c r="F217" s="24" t="s">
        <v>84</v>
      </c>
      <c r="G217" s="29">
        <v>44783</v>
      </c>
      <c r="H217" s="30">
        <v>1</v>
      </c>
      <c r="I217" s="30">
        <v>1</v>
      </c>
      <c r="J217" s="24" t="s">
        <v>590</v>
      </c>
      <c r="K217" s="30" t="s">
        <v>72</v>
      </c>
      <c r="L217" s="30" t="s">
        <v>72</v>
      </c>
      <c r="M217" s="24" t="s">
        <v>86</v>
      </c>
      <c r="N217" s="24" t="s">
        <v>1955</v>
      </c>
      <c r="O217" s="29">
        <v>44825</v>
      </c>
      <c r="P217" s="24" t="s">
        <v>590</v>
      </c>
      <c r="Q217" s="31">
        <v>169491.54</v>
      </c>
      <c r="R217" s="29">
        <v>44895</v>
      </c>
      <c r="S217" s="24" t="s">
        <v>88</v>
      </c>
      <c r="T217" s="24" t="s">
        <v>14</v>
      </c>
    </row>
    <row r="218" spans="1:20" s="32" customFormat="1" ht="267.75" x14ac:dyDescent="0.2">
      <c r="A218" s="4">
        <v>216</v>
      </c>
      <c r="B218" s="24" t="s">
        <v>1956</v>
      </c>
      <c r="C218" s="24" t="s">
        <v>1957</v>
      </c>
      <c r="D218" s="24" t="s">
        <v>91</v>
      </c>
      <c r="E218" s="29">
        <v>44747</v>
      </c>
      <c r="F218" s="24" t="s">
        <v>84</v>
      </c>
      <c r="G218" s="29">
        <v>44769</v>
      </c>
      <c r="H218" s="30">
        <v>10</v>
      </c>
      <c r="I218" s="30">
        <v>5</v>
      </c>
      <c r="J218" s="24" t="s">
        <v>1958</v>
      </c>
      <c r="K218" s="30">
        <v>5</v>
      </c>
      <c r="L218" s="24" t="s">
        <v>1959</v>
      </c>
      <c r="M218" s="24" t="s">
        <v>92</v>
      </c>
      <c r="N218" s="24" t="s">
        <v>1960</v>
      </c>
      <c r="O218" s="29">
        <v>44826</v>
      </c>
      <c r="P218" s="24" t="s">
        <v>1961</v>
      </c>
      <c r="Q218" s="31">
        <v>778813.75</v>
      </c>
      <c r="R218" s="29">
        <v>44865</v>
      </c>
      <c r="S218" s="24" t="s">
        <v>88</v>
      </c>
      <c r="T218" s="24" t="s">
        <v>14</v>
      </c>
    </row>
    <row r="219" spans="1:20" s="32" customFormat="1" ht="136.5" customHeight="1" x14ac:dyDescent="0.2">
      <c r="A219" s="4">
        <v>217</v>
      </c>
      <c r="B219" s="24" t="s">
        <v>1962</v>
      </c>
      <c r="C219" s="24" t="s">
        <v>1963</v>
      </c>
      <c r="D219" s="24" t="s">
        <v>91</v>
      </c>
      <c r="E219" s="29">
        <v>44757</v>
      </c>
      <c r="F219" s="24" t="s">
        <v>84</v>
      </c>
      <c r="G219" s="29">
        <v>44774</v>
      </c>
      <c r="H219" s="30">
        <v>4</v>
      </c>
      <c r="I219" s="30">
        <v>2</v>
      </c>
      <c r="J219" s="24" t="s">
        <v>1964</v>
      </c>
      <c r="K219" s="30">
        <v>2</v>
      </c>
      <c r="L219" s="24" t="s">
        <v>1965</v>
      </c>
      <c r="M219" s="24" t="s">
        <v>92</v>
      </c>
      <c r="N219" s="24" t="s">
        <v>1966</v>
      </c>
      <c r="O219" s="29">
        <v>44809</v>
      </c>
      <c r="P219" s="24" t="s">
        <v>1407</v>
      </c>
      <c r="Q219" s="31">
        <v>441400</v>
      </c>
      <c r="R219" s="29">
        <v>44895</v>
      </c>
      <c r="S219" s="24" t="s">
        <v>88</v>
      </c>
      <c r="T219" s="24" t="s">
        <v>14</v>
      </c>
    </row>
    <row r="220" spans="1:20" s="32" customFormat="1" ht="68.25" customHeight="1" x14ac:dyDescent="0.2">
      <c r="A220" s="4">
        <v>218</v>
      </c>
      <c r="B220" s="24" t="s">
        <v>1967</v>
      </c>
      <c r="C220" s="24" t="s">
        <v>1968</v>
      </c>
      <c r="D220" s="24" t="s">
        <v>225</v>
      </c>
      <c r="E220" s="29">
        <v>44757</v>
      </c>
      <c r="F220" s="24" t="s">
        <v>84</v>
      </c>
      <c r="G220" s="29">
        <v>44768</v>
      </c>
      <c r="H220" s="30">
        <v>1</v>
      </c>
      <c r="I220" s="30">
        <v>1</v>
      </c>
      <c r="J220" s="24" t="s">
        <v>1969</v>
      </c>
      <c r="K220" s="30" t="s">
        <v>72</v>
      </c>
      <c r="L220" s="30" t="s">
        <v>72</v>
      </c>
      <c r="M220" s="24" t="s">
        <v>192</v>
      </c>
      <c r="N220" s="24" t="s">
        <v>1970</v>
      </c>
      <c r="O220" s="29">
        <v>44831</v>
      </c>
      <c r="P220" s="24" t="s">
        <v>1969</v>
      </c>
      <c r="Q220" s="31">
        <v>499600</v>
      </c>
      <c r="R220" s="29">
        <v>45199</v>
      </c>
      <c r="S220" s="24" t="s">
        <v>88</v>
      </c>
      <c r="T220" s="24" t="s">
        <v>1</v>
      </c>
    </row>
    <row r="221" spans="1:20" s="32" customFormat="1" ht="68.25" customHeight="1" x14ac:dyDescent="0.2">
      <c r="A221" s="4">
        <v>219</v>
      </c>
      <c r="B221" s="24" t="s">
        <v>1967</v>
      </c>
      <c r="C221" s="24" t="s">
        <v>1968</v>
      </c>
      <c r="D221" s="24" t="s">
        <v>225</v>
      </c>
      <c r="E221" s="29">
        <v>44757</v>
      </c>
      <c r="F221" s="24" t="s">
        <v>84</v>
      </c>
      <c r="G221" s="29">
        <v>44768</v>
      </c>
      <c r="H221" s="30">
        <v>1</v>
      </c>
      <c r="I221" s="30">
        <v>1</v>
      </c>
      <c r="J221" s="24" t="s">
        <v>1969</v>
      </c>
      <c r="K221" s="30" t="s">
        <v>72</v>
      </c>
      <c r="L221" s="30" t="s">
        <v>72</v>
      </c>
      <c r="M221" s="24" t="s">
        <v>192</v>
      </c>
      <c r="N221" s="24" t="s">
        <v>1971</v>
      </c>
      <c r="O221" s="29">
        <v>44831</v>
      </c>
      <c r="P221" s="24" t="s">
        <v>1969</v>
      </c>
      <c r="Q221" s="31">
        <v>546500</v>
      </c>
      <c r="R221" s="29">
        <v>45199</v>
      </c>
      <c r="S221" s="24" t="s">
        <v>88</v>
      </c>
      <c r="T221" s="24" t="s">
        <v>1</v>
      </c>
    </row>
    <row r="222" spans="1:20" s="32" customFormat="1" ht="68.25" customHeight="1" x14ac:dyDescent="0.2">
      <c r="A222" s="4">
        <v>220</v>
      </c>
      <c r="B222" s="24" t="s">
        <v>1967</v>
      </c>
      <c r="C222" s="24" t="s">
        <v>1968</v>
      </c>
      <c r="D222" s="24" t="s">
        <v>225</v>
      </c>
      <c r="E222" s="29">
        <v>44757</v>
      </c>
      <c r="F222" s="24" t="s">
        <v>84</v>
      </c>
      <c r="G222" s="29">
        <v>44768</v>
      </c>
      <c r="H222" s="30">
        <v>1</v>
      </c>
      <c r="I222" s="30">
        <v>1</v>
      </c>
      <c r="J222" s="24" t="s">
        <v>1969</v>
      </c>
      <c r="K222" s="30" t="s">
        <v>72</v>
      </c>
      <c r="L222" s="30" t="s">
        <v>72</v>
      </c>
      <c r="M222" s="24" t="s">
        <v>192</v>
      </c>
      <c r="N222" s="24" t="s">
        <v>1972</v>
      </c>
      <c r="O222" s="29">
        <v>44831</v>
      </c>
      <c r="P222" s="24" t="s">
        <v>1969</v>
      </c>
      <c r="Q222" s="31">
        <v>490000</v>
      </c>
      <c r="R222" s="29">
        <v>45199</v>
      </c>
      <c r="S222" s="24" t="s">
        <v>88</v>
      </c>
      <c r="T222" s="24" t="s">
        <v>1</v>
      </c>
    </row>
    <row r="223" spans="1:20" s="32" customFormat="1" ht="409.5" x14ac:dyDescent="0.2">
      <c r="A223" s="4">
        <v>221</v>
      </c>
      <c r="B223" s="24" t="s">
        <v>1973</v>
      </c>
      <c r="C223" s="24" t="s">
        <v>1974</v>
      </c>
      <c r="D223" s="24" t="s">
        <v>91</v>
      </c>
      <c r="E223" s="29">
        <v>44763</v>
      </c>
      <c r="F223" s="24" t="s">
        <v>84</v>
      </c>
      <c r="G223" s="29">
        <v>44778</v>
      </c>
      <c r="H223" s="30">
        <v>10</v>
      </c>
      <c r="I223" s="30">
        <v>10</v>
      </c>
      <c r="J223" s="24" t="s">
        <v>1975</v>
      </c>
      <c r="K223" s="30" t="s">
        <v>1038</v>
      </c>
      <c r="L223" s="24" t="s">
        <v>1038</v>
      </c>
      <c r="M223" s="24" t="s">
        <v>92</v>
      </c>
      <c r="N223" s="24" t="s">
        <v>1976</v>
      </c>
      <c r="O223" s="29">
        <v>44813</v>
      </c>
      <c r="P223" s="24" t="s">
        <v>1977</v>
      </c>
      <c r="Q223" s="31">
        <v>885000</v>
      </c>
      <c r="R223" s="29">
        <v>44901</v>
      </c>
      <c r="S223" s="24" t="s">
        <v>88</v>
      </c>
      <c r="T223" s="24" t="s">
        <v>14</v>
      </c>
    </row>
    <row r="224" spans="1:20" s="32" customFormat="1" ht="63.75" x14ac:dyDescent="0.2">
      <c r="A224" s="4">
        <v>222</v>
      </c>
      <c r="B224" s="24" t="s">
        <v>1978</v>
      </c>
      <c r="C224" s="24" t="s">
        <v>1979</v>
      </c>
      <c r="D224" s="24" t="s">
        <v>91</v>
      </c>
      <c r="E224" s="29">
        <v>44783</v>
      </c>
      <c r="F224" s="24" t="s">
        <v>84</v>
      </c>
      <c r="G224" s="29">
        <v>44793</v>
      </c>
      <c r="H224" s="30">
        <v>1</v>
      </c>
      <c r="I224" s="30">
        <v>1</v>
      </c>
      <c r="J224" s="24" t="s">
        <v>1980</v>
      </c>
      <c r="K224" s="30" t="s">
        <v>72</v>
      </c>
      <c r="L224" s="24" t="s">
        <v>72</v>
      </c>
      <c r="M224" s="24" t="s">
        <v>192</v>
      </c>
      <c r="N224" s="24" t="s">
        <v>1981</v>
      </c>
      <c r="O224" s="29">
        <v>44817</v>
      </c>
      <c r="P224" s="24" t="s">
        <v>1980</v>
      </c>
      <c r="Q224" s="31">
        <v>786551.69</v>
      </c>
      <c r="R224" s="29">
        <v>44860</v>
      </c>
      <c r="S224" s="24" t="s">
        <v>72</v>
      </c>
      <c r="T224" s="24" t="s">
        <v>14</v>
      </c>
    </row>
    <row r="225" spans="1:20" s="32" customFormat="1" ht="63.75" x14ac:dyDescent="0.2">
      <c r="A225" s="4">
        <v>223</v>
      </c>
      <c r="B225" s="24" t="s">
        <v>1982</v>
      </c>
      <c r="C225" s="24" t="s">
        <v>1983</v>
      </c>
      <c r="D225" s="24" t="s">
        <v>225</v>
      </c>
      <c r="E225" s="29">
        <v>44784</v>
      </c>
      <c r="F225" s="24" t="s">
        <v>84</v>
      </c>
      <c r="G225" s="29">
        <v>44803</v>
      </c>
      <c r="H225" s="30">
        <v>1</v>
      </c>
      <c r="I225" s="30">
        <v>1</v>
      </c>
      <c r="J225" s="24" t="s">
        <v>1984</v>
      </c>
      <c r="K225" s="30" t="s">
        <v>72</v>
      </c>
      <c r="L225" s="24" t="s">
        <v>72</v>
      </c>
      <c r="M225" s="24" t="s">
        <v>192</v>
      </c>
      <c r="N225" s="24" t="s">
        <v>1985</v>
      </c>
      <c r="O225" s="29">
        <v>44828</v>
      </c>
      <c r="P225" s="24" t="s">
        <v>685</v>
      </c>
      <c r="Q225" s="31">
        <v>419576.6</v>
      </c>
      <c r="R225" s="29">
        <v>45199</v>
      </c>
      <c r="S225" s="24" t="s">
        <v>88</v>
      </c>
      <c r="T225" s="24" t="s">
        <v>1</v>
      </c>
    </row>
    <row r="226" spans="1:20" s="32" customFormat="1" ht="63.75" x14ac:dyDescent="0.2">
      <c r="A226" s="4">
        <v>224</v>
      </c>
      <c r="B226" s="24" t="s">
        <v>1982</v>
      </c>
      <c r="C226" s="24" t="s">
        <v>1983</v>
      </c>
      <c r="D226" s="24" t="s">
        <v>225</v>
      </c>
      <c r="E226" s="29">
        <v>44784</v>
      </c>
      <c r="F226" s="24" t="s">
        <v>84</v>
      </c>
      <c r="G226" s="29">
        <v>44803</v>
      </c>
      <c r="H226" s="30">
        <v>1</v>
      </c>
      <c r="I226" s="30">
        <v>1</v>
      </c>
      <c r="J226" s="24" t="s">
        <v>1984</v>
      </c>
      <c r="K226" s="30" t="s">
        <v>72</v>
      </c>
      <c r="L226" s="24" t="s">
        <v>72</v>
      </c>
      <c r="M226" s="24" t="s">
        <v>192</v>
      </c>
      <c r="N226" s="24" t="s">
        <v>1986</v>
      </c>
      <c r="O226" s="29">
        <v>44828</v>
      </c>
      <c r="P226" s="24" t="s">
        <v>685</v>
      </c>
      <c r="Q226" s="31">
        <v>550067.4</v>
      </c>
      <c r="R226" s="29">
        <v>45199</v>
      </c>
      <c r="S226" s="24" t="s">
        <v>88</v>
      </c>
      <c r="T226" s="24" t="s">
        <v>1</v>
      </c>
    </row>
    <row r="227" spans="1:20" s="32" customFormat="1" ht="51" x14ac:dyDescent="0.2">
      <c r="A227" s="4">
        <v>225</v>
      </c>
      <c r="B227" s="24" t="s">
        <v>1987</v>
      </c>
      <c r="C227" s="24" t="s">
        <v>1328</v>
      </c>
      <c r="D227" s="24" t="s">
        <v>91</v>
      </c>
      <c r="E227" s="29">
        <v>44798</v>
      </c>
      <c r="F227" s="24" t="s">
        <v>84</v>
      </c>
      <c r="G227" s="29">
        <v>44809</v>
      </c>
      <c r="H227" s="30">
        <v>1</v>
      </c>
      <c r="I227" s="30">
        <v>1</v>
      </c>
      <c r="J227" s="24" t="s">
        <v>1329</v>
      </c>
      <c r="K227" s="30" t="s">
        <v>72</v>
      </c>
      <c r="L227" s="24" t="s">
        <v>72</v>
      </c>
      <c r="M227" s="24" t="s">
        <v>192</v>
      </c>
      <c r="N227" s="24" t="s">
        <v>1988</v>
      </c>
      <c r="O227" s="29">
        <v>44817</v>
      </c>
      <c r="P227" s="24" t="s">
        <v>1329</v>
      </c>
      <c r="Q227" s="31">
        <v>980415.26</v>
      </c>
      <c r="R227" s="29">
        <v>44847</v>
      </c>
      <c r="S227" s="24" t="s">
        <v>88</v>
      </c>
      <c r="T227" s="24" t="s">
        <v>1</v>
      </c>
    </row>
    <row r="228" spans="1:20" s="32" customFormat="1" ht="63.75" x14ac:dyDescent="0.2">
      <c r="A228" s="4">
        <v>226</v>
      </c>
      <c r="B228" s="24" t="s">
        <v>1989</v>
      </c>
      <c r="C228" s="24" t="s">
        <v>1990</v>
      </c>
      <c r="D228" s="24" t="s">
        <v>254</v>
      </c>
      <c r="E228" s="55" t="s">
        <v>1004</v>
      </c>
      <c r="F228" s="24" t="s">
        <v>72</v>
      </c>
      <c r="G228" s="55" t="s">
        <v>1004</v>
      </c>
      <c r="H228" s="30">
        <v>1</v>
      </c>
      <c r="I228" s="30">
        <v>1</v>
      </c>
      <c r="J228" s="24" t="s">
        <v>1991</v>
      </c>
      <c r="K228" s="24" t="s">
        <v>72</v>
      </c>
      <c r="L228" s="24" t="s">
        <v>72</v>
      </c>
      <c r="M228" s="24" t="s">
        <v>254</v>
      </c>
      <c r="N228" s="24" t="s">
        <v>1992</v>
      </c>
      <c r="O228" s="29">
        <v>44814</v>
      </c>
      <c r="P228" s="24" t="s">
        <v>1991</v>
      </c>
      <c r="Q228" s="31">
        <v>200259</v>
      </c>
      <c r="R228" s="29">
        <v>44845</v>
      </c>
      <c r="S228" s="24" t="s">
        <v>254</v>
      </c>
      <c r="T228" s="24" t="s">
        <v>1</v>
      </c>
    </row>
    <row r="229" spans="1:20" s="32" customFormat="1" ht="76.5" x14ac:dyDescent="0.2">
      <c r="A229" s="4">
        <v>227</v>
      </c>
      <c r="B229" s="24" t="s">
        <v>1993</v>
      </c>
      <c r="C229" s="24" t="s">
        <v>1994</v>
      </c>
      <c r="D229" s="24" t="s">
        <v>254</v>
      </c>
      <c r="E229" s="55" t="s">
        <v>1004</v>
      </c>
      <c r="F229" s="24" t="s">
        <v>72</v>
      </c>
      <c r="G229" s="55" t="s">
        <v>1004</v>
      </c>
      <c r="H229" s="30">
        <v>1</v>
      </c>
      <c r="I229" s="30">
        <v>1</v>
      </c>
      <c r="J229" s="24" t="s">
        <v>631</v>
      </c>
      <c r="K229" s="24" t="s">
        <v>72</v>
      </c>
      <c r="L229" s="24" t="s">
        <v>72</v>
      </c>
      <c r="M229" s="24" t="s">
        <v>254</v>
      </c>
      <c r="N229" s="24" t="s">
        <v>1995</v>
      </c>
      <c r="O229" s="29">
        <v>44826</v>
      </c>
      <c r="P229" s="24" t="s">
        <v>631</v>
      </c>
      <c r="Q229" s="31">
        <v>126556.5</v>
      </c>
      <c r="R229" s="29">
        <v>44834</v>
      </c>
      <c r="S229" s="24" t="s">
        <v>254</v>
      </c>
      <c r="T229" s="24" t="s">
        <v>14</v>
      </c>
    </row>
    <row r="230" spans="1:20" s="32" customFormat="1" ht="51" x14ac:dyDescent="0.2">
      <c r="A230" s="4">
        <v>228</v>
      </c>
      <c r="B230" s="24" t="s">
        <v>1996</v>
      </c>
      <c r="C230" s="24" t="s">
        <v>1997</v>
      </c>
      <c r="D230" s="24" t="s">
        <v>254</v>
      </c>
      <c r="E230" s="55" t="s">
        <v>1004</v>
      </c>
      <c r="F230" s="24" t="s">
        <v>72</v>
      </c>
      <c r="G230" s="55" t="s">
        <v>1004</v>
      </c>
      <c r="H230" s="30">
        <v>1</v>
      </c>
      <c r="I230" s="30">
        <v>1</v>
      </c>
      <c r="J230" s="24" t="s">
        <v>1397</v>
      </c>
      <c r="K230" s="24" t="s">
        <v>72</v>
      </c>
      <c r="L230" s="24" t="s">
        <v>72</v>
      </c>
      <c r="M230" s="24" t="s">
        <v>254</v>
      </c>
      <c r="N230" s="24" t="s">
        <v>1998</v>
      </c>
      <c r="O230" s="29">
        <v>44811</v>
      </c>
      <c r="P230" s="24" t="s">
        <v>1397</v>
      </c>
      <c r="Q230" s="31">
        <v>323600</v>
      </c>
      <c r="R230" s="29">
        <v>44926</v>
      </c>
      <c r="S230" s="24" t="s">
        <v>254</v>
      </c>
      <c r="T230" s="24" t="s">
        <v>14</v>
      </c>
    </row>
    <row r="231" spans="1:20" s="32" customFormat="1" ht="63.75" x14ac:dyDescent="0.2">
      <c r="A231" s="4">
        <v>229</v>
      </c>
      <c r="B231" s="24" t="s">
        <v>1999</v>
      </c>
      <c r="C231" s="24" t="s">
        <v>2000</v>
      </c>
      <c r="D231" s="24" t="s">
        <v>254</v>
      </c>
      <c r="E231" s="55" t="s">
        <v>1004</v>
      </c>
      <c r="F231" s="24" t="s">
        <v>72</v>
      </c>
      <c r="G231" s="55" t="s">
        <v>1004</v>
      </c>
      <c r="H231" s="30">
        <v>1</v>
      </c>
      <c r="I231" s="30">
        <v>1</v>
      </c>
      <c r="J231" s="24" t="s">
        <v>1658</v>
      </c>
      <c r="K231" s="24" t="s">
        <v>72</v>
      </c>
      <c r="L231" s="24" t="s">
        <v>72</v>
      </c>
      <c r="M231" s="24" t="s">
        <v>254</v>
      </c>
      <c r="N231" s="24" t="s">
        <v>2001</v>
      </c>
      <c r="O231" s="29">
        <v>44832</v>
      </c>
      <c r="P231" s="24" t="s">
        <v>1658</v>
      </c>
      <c r="Q231" s="31">
        <v>229492</v>
      </c>
      <c r="R231" s="29">
        <v>44865</v>
      </c>
      <c r="S231" s="24" t="s">
        <v>254</v>
      </c>
      <c r="T231" s="24" t="s">
        <v>14</v>
      </c>
    </row>
    <row r="232" spans="1:20" s="32" customFormat="1" ht="38.25" x14ac:dyDescent="0.2">
      <c r="A232" s="4">
        <v>230</v>
      </c>
      <c r="B232" s="24" t="s">
        <v>2002</v>
      </c>
      <c r="C232" s="24" t="s">
        <v>2003</v>
      </c>
      <c r="D232" s="24" t="s">
        <v>71</v>
      </c>
      <c r="E232" s="55" t="s">
        <v>1004</v>
      </c>
      <c r="F232" s="24" t="s">
        <v>72</v>
      </c>
      <c r="G232" s="55" t="s">
        <v>1004</v>
      </c>
      <c r="H232" s="30">
        <v>1</v>
      </c>
      <c r="I232" s="30">
        <v>1</v>
      </c>
      <c r="J232" s="24" t="s">
        <v>1710</v>
      </c>
      <c r="K232" s="24" t="s">
        <v>72</v>
      </c>
      <c r="L232" s="24" t="s">
        <v>72</v>
      </c>
      <c r="M232" s="56" t="s">
        <v>1004</v>
      </c>
      <c r="N232" s="24" t="s">
        <v>2004</v>
      </c>
      <c r="O232" s="29">
        <v>44826</v>
      </c>
      <c r="P232" s="24" t="s">
        <v>1710</v>
      </c>
      <c r="Q232" s="31">
        <v>638000</v>
      </c>
      <c r="R232" s="29">
        <v>44926</v>
      </c>
      <c r="S232" s="24" t="s">
        <v>1914</v>
      </c>
      <c r="T232" s="24" t="s">
        <v>14</v>
      </c>
    </row>
    <row r="233" spans="1:20" s="60" customFormat="1" ht="76.5" x14ac:dyDescent="0.2">
      <c r="A233" s="4">
        <v>231</v>
      </c>
      <c r="B233" s="24" t="s">
        <v>2191</v>
      </c>
      <c r="C233" s="24" t="s">
        <v>2192</v>
      </c>
      <c r="D233" s="24" t="s">
        <v>91</v>
      </c>
      <c r="E233" s="29">
        <v>44672</v>
      </c>
      <c r="F233" s="24" t="s">
        <v>84</v>
      </c>
      <c r="G233" s="29">
        <v>44783</v>
      </c>
      <c r="H233" s="30">
        <v>1</v>
      </c>
      <c r="I233" s="30">
        <v>1</v>
      </c>
      <c r="J233" s="24" t="s">
        <v>590</v>
      </c>
      <c r="K233" s="6" t="s">
        <v>478</v>
      </c>
      <c r="L233" s="4" t="s">
        <v>478</v>
      </c>
      <c r="M233" s="24" t="s">
        <v>86</v>
      </c>
      <c r="N233" s="24" t="s">
        <v>2193</v>
      </c>
      <c r="O233" s="29">
        <v>44847</v>
      </c>
      <c r="P233" s="24" t="s">
        <v>590</v>
      </c>
      <c r="Q233" s="31">
        <v>326419.45</v>
      </c>
      <c r="R233" s="29">
        <v>44926</v>
      </c>
      <c r="S233" s="24" t="s">
        <v>88</v>
      </c>
      <c r="T233" s="4" t="s">
        <v>14</v>
      </c>
    </row>
    <row r="234" spans="1:20" s="60" customFormat="1" ht="76.5" x14ac:dyDescent="0.2">
      <c r="A234" s="4">
        <v>232</v>
      </c>
      <c r="B234" s="24" t="s">
        <v>2191</v>
      </c>
      <c r="C234" s="24" t="s">
        <v>2192</v>
      </c>
      <c r="D234" s="24" t="s">
        <v>91</v>
      </c>
      <c r="E234" s="29">
        <v>44672</v>
      </c>
      <c r="F234" s="24" t="s">
        <v>84</v>
      </c>
      <c r="G234" s="29">
        <v>44783</v>
      </c>
      <c r="H234" s="30">
        <v>1</v>
      </c>
      <c r="I234" s="30">
        <v>1</v>
      </c>
      <c r="J234" s="24" t="s">
        <v>590</v>
      </c>
      <c r="K234" s="6" t="s">
        <v>478</v>
      </c>
      <c r="L234" s="4" t="s">
        <v>478</v>
      </c>
      <c r="M234" s="24" t="s">
        <v>86</v>
      </c>
      <c r="N234" s="24" t="s">
        <v>2194</v>
      </c>
      <c r="O234" s="29">
        <v>44847</v>
      </c>
      <c r="P234" s="24" t="s">
        <v>590</v>
      </c>
      <c r="Q234" s="31">
        <v>326419.45</v>
      </c>
      <c r="R234" s="29">
        <v>44926</v>
      </c>
      <c r="S234" s="24" t="s">
        <v>88</v>
      </c>
      <c r="T234" s="4" t="s">
        <v>14</v>
      </c>
    </row>
    <row r="235" spans="1:20" s="60" customFormat="1" ht="76.5" x14ac:dyDescent="0.2">
      <c r="A235" s="4">
        <v>233</v>
      </c>
      <c r="B235" s="24" t="s">
        <v>2191</v>
      </c>
      <c r="C235" s="24" t="s">
        <v>2192</v>
      </c>
      <c r="D235" s="24" t="s">
        <v>91</v>
      </c>
      <c r="E235" s="29">
        <v>44672</v>
      </c>
      <c r="F235" s="24" t="s">
        <v>84</v>
      </c>
      <c r="G235" s="29">
        <v>44783</v>
      </c>
      <c r="H235" s="30">
        <v>1</v>
      </c>
      <c r="I235" s="30">
        <v>1</v>
      </c>
      <c r="J235" s="24" t="s">
        <v>590</v>
      </c>
      <c r="K235" s="6" t="s">
        <v>478</v>
      </c>
      <c r="L235" s="4" t="s">
        <v>478</v>
      </c>
      <c r="M235" s="24" t="s">
        <v>86</v>
      </c>
      <c r="N235" s="24" t="s">
        <v>2195</v>
      </c>
      <c r="O235" s="29">
        <v>44847</v>
      </c>
      <c r="P235" s="24" t="s">
        <v>590</v>
      </c>
      <c r="Q235" s="31">
        <v>326419.45</v>
      </c>
      <c r="R235" s="29">
        <v>44926</v>
      </c>
      <c r="S235" s="24" t="s">
        <v>88</v>
      </c>
      <c r="T235" s="4" t="s">
        <v>14</v>
      </c>
    </row>
    <row r="236" spans="1:20" s="60" customFormat="1" ht="76.5" x14ac:dyDescent="0.2">
      <c r="A236" s="4">
        <v>234</v>
      </c>
      <c r="B236" s="24" t="s">
        <v>2191</v>
      </c>
      <c r="C236" s="24" t="s">
        <v>2192</v>
      </c>
      <c r="D236" s="24" t="s">
        <v>91</v>
      </c>
      <c r="E236" s="29">
        <v>44672</v>
      </c>
      <c r="F236" s="24" t="s">
        <v>84</v>
      </c>
      <c r="G236" s="29">
        <v>44783</v>
      </c>
      <c r="H236" s="30">
        <v>1</v>
      </c>
      <c r="I236" s="30">
        <v>1</v>
      </c>
      <c r="J236" s="24" t="s">
        <v>590</v>
      </c>
      <c r="K236" s="6" t="s">
        <v>478</v>
      </c>
      <c r="L236" s="4" t="s">
        <v>478</v>
      </c>
      <c r="M236" s="24" t="s">
        <v>86</v>
      </c>
      <c r="N236" s="24" t="s">
        <v>2196</v>
      </c>
      <c r="O236" s="29">
        <v>44847</v>
      </c>
      <c r="P236" s="24" t="s">
        <v>590</v>
      </c>
      <c r="Q236" s="31">
        <v>326419.45</v>
      </c>
      <c r="R236" s="29">
        <v>44926</v>
      </c>
      <c r="S236" s="24" t="s">
        <v>88</v>
      </c>
      <c r="T236" s="4" t="s">
        <v>14</v>
      </c>
    </row>
    <row r="237" spans="1:20" s="60" customFormat="1" ht="165.75" x14ac:dyDescent="0.2">
      <c r="A237" s="4">
        <v>235</v>
      </c>
      <c r="B237" s="24" t="s">
        <v>2197</v>
      </c>
      <c r="C237" s="24" t="s">
        <v>2198</v>
      </c>
      <c r="D237" s="24" t="s">
        <v>91</v>
      </c>
      <c r="E237" s="29">
        <v>44721</v>
      </c>
      <c r="F237" s="24" t="s">
        <v>84</v>
      </c>
      <c r="G237" s="29">
        <v>44768</v>
      </c>
      <c r="H237" s="30">
        <v>6</v>
      </c>
      <c r="I237" s="30">
        <v>6</v>
      </c>
      <c r="J237" s="24" t="s">
        <v>2199</v>
      </c>
      <c r="K237" s="30"/>
      <c r="L237" s="24" t="s">
        <v>0</v>
      </c>
      <c r="M237" s="24" t="s">
        <v>125</v>
      </c>
      <c r="N237" s="24" t="s">
        <v>2200</v>
      </c>
      <c r="O237" s="29">
        <v>44848</v>
      </c>
      <c r="P237" s="24" t="s">
        <v>2201</v>
      </c>
      <c r="Q237" s="31">
        <v>117796.8</v>
      </c>
      <c r="R237" s="29">
        <v>45229</v>
      </c>
      <c r="S237" s="24" t="s">
        <v>88</v>
      </c>
      <c r="T237" s="4" t="s">
        <v>14</v>
      </c>
    </row>
    <row r="238" spans="1:20" s="60" customFormat="1" ht="89.25" x14ac:dyDescent="0.2">
      <c r="A238" s="4">
        <v>236</v>
      </c>
      <c r="B238" s="24" t="s">
        <v>2202</v>
      </c>
      <c r="C238" s="24" t="s">
        <v>2203</v>
      </c>
      <c r="D238" s="24" t="s">
        <v>91</v>
      </c>
      <c r="E238" s="29">
        <v>44761</v>
      </c>
      <c r="F238" s="24" t="s">
        <v>84</v>
      </c>
      <c r="G238" s="29">
        <v>44812</v>
      </c>
      <c r="H238" s="30">
        <v>3</v>
      </c>
      <c r="I238" s="30">
        <v>2</v>
      </c>
      <c r="J238" s="24" t="s">
        <v>2204</v>
      </c>
      <c r="K238" s="30">
        <v>1</v>
      </c>
      <c r="L238" s="24" t="s">
        <v>1315</v>
      </c>
      <c r="M238" s="24" t="s">
        <v>92</v>
      </c>
      <c r="N238" s="24" t="s">
        <v>2205</v>
      </c>
      <c r="O238" s="29">
        <v>44865</v>
      </c>
      <c r="P238" s="24" t="s">
        <v>590</v>
      </c>
      <c r="Q238" s="31">
        <v>382963.68</v>
      </c>
      <c r="R238" s="29">
        <v>44926</v>
      </c>
      <c r="S238" s="24" t="s">
        <v>88</v>
      </c>
      <c r="T238" s="4" t="s">
        <v>14</v>
      </c>
    </row>
    <row r="239" spans="1:20" s="60" customFormat="1" ht="89.25" x14ac:dyDescent="0.2">
      <c r="A239" s="4">
        <v>237</v>
      </c>
      <c r="B239" s="24" t="s">
        <v>2202</v>
      </c>
      <c r="C239" s="24" t="s">
        <v>2203</v>
      </c>
      <c r="D239" s="24" t="s">
        <v>91</v>
      </c>
      <c r="E239" s="29">
        <v>44761</v>
      </c>
      <c r="F239" s="24" t="s">
        <v>84</v>
      </c>
      <c r="G239" s="29">
        <v>44812</v>
      </c>
      <c r="H239" s="30">
        <v>3</v>
      </c>
      <c r="I239" s="30">
        <v>2</v>
      </c>
      <c r="J239" s="24" t="s">
        <v>2204</v>
      </c>
      <c r="K239" s="30">
        <v>1</v>
      </c>
      <c r="L239" s="24" t="s">
        <v>1315</v>
      </c>
      <c r="M239" s="24" t="s">
        <v>92</v>
      </c>
      <c r="N239" s="24" t="s">
        <v>2206</v>
      </c>
      <c r="O239" s="29">
        <v>44865</v>
      </c>
      <c r="P239" s="24" t="s">
        <v>590</v>
      </c>
      <c r="Q239" s="31">
        <v>863066.1</v>
      </c>
      <c r="R239" s="29">
        <v>44926</v>
      </c>
      <c r="S239" s="24" t="s">
        <v>88</v>
      </c>
      <c r="T239" s="4" t="s">
        <v>14</v>
      </c>
    </row>
    <row r="240" spans="1:20" s="60" customFormat="1" ht="89.25" x14ac:dyDescent="0.2">
      <c r="A240" s="4">
        <v>238</v>
      </c>
      <c r="B240" s="24" t="s">
        <v>2202</v>
      </c>
      <c r="C240" s="24" t="s">
        <v>2203</v>
      </c>
      <c r="D240" s="24" t="s">
        <v>91</v>
      </c>
      <c r="E240" s="29">
        <v>44761</v>
      </c>
      <c r="F240" s="24" t="s">
        <v>84</v>
      </c>
      <c r="G240" s="29">
        <v>44812</v>
      </c>
      <c r="H240" s="30">
        <v>3</v>
      </c>
      <c r="I240" s="30">
        <v>2</v>
      </c>
      <c r="J240" s="24" t="s">
        <v>2204</v>
      </c>
      <c r="K240" s="30">
        <v>1</v>
      </c>
      <c r="L240" s="24" t="s">
        <v>1315</v>
      </c>
      <c r="M240" s="24" t="s">
        <v>92</v>
      </c>
      <c r="N240" s="24" t="s">
        <v>2207</v>
      </c>
      <c r="O240" s="29">
        <v>44865</v>
      </c>
      <c r="P240" s="24" t="s">
        <v>590</v>
      </c>
      <c r="Q240" s="31">
        <v>863066.1</v>
      </c>
      <c r="R240" s="29">
        <v>44926</v>
      </c>
      <c r="S240" s="24" t="s">
        <v>88</v>
      </c>
      <c r="T240" s="4" t="s">
        <v>14</v>
      </c>
    </row>
    <row r="241" spans="1:20" s="60" customFormat="1" ht="76.5" x14ac:dyDescent="0.2">
      <c r="A241" s="4">
        <v>239</v>
      </c>
      <c r="B241" s="24" t="s">
        <v>2208</v>
      </c>
      <c r="C241" s="24" t="s">
        <v>2209</v>
      </c>
      <c r="D241" s="24" t="s">
        <v>83</v>
      </c>
      <c r="E241" s="29">
        <v>44784</v>
      </c>
      <c r="F241" s="24" t="s">
        <v>84</v>
      </c>
      <c r="G241" s="29">
        <v>44807</v>
      </c>
      <c r="H241" s="30">
        <v>3</v>
      </c>
      <c r="I241" s="30">
        <v>3</v>
      </c>
      <c r="J241" s="24" t="s">
        <v>2210</v>
      </c>
      <c r="K241" s="6" t="s">
        <v>1038</v>
      </c>
      <c r="L241" s="4" t="s">
        <v>1038</v>
      </c>
      <c r="M241" s="24" t="s">
        <v>125</v>
      </c>
      <c r="N241" s="24" t="s">
        <v>2211</v>
      </c>
      <c r="O241" s="29">
        <v>44856</v>
      </c>
      <c r="P241" s="24" t="s">
        <v>685</v>
      </c>
      <c r="Q241" s="31">
        <v>530680</v>
      </c>
      <c r="R241" s="29">
        <v>45220</v>
      </c>
      <c r="S241" s="24" t="s">
        <v>88</v>
      </c>
      <c r="T241" s="24" t="s">
        <v>1</v>
      </c>
    </row>
    <row r="242" spans="1:20" s="60" customFormat="1" ht="76.5" x14ac:dyDescent="0.2">
      <c r="A242" s="4">
        <v>240</v>
      </c>
      <c r="B242" s="24" t="s">
        <v>2208</v>
      </c>
      <c r="C242" s="24" t="s">
        <v>2209</v>
      </c>
      <c r="D242" s="24" t="s">
        <v>83</v>
      </c>
      <c r="E242" s="29">
        <v>44784</v>
      </c>
      <c r="F242" s="24" t="s">
        <v>84</v>
      </c>
      <c r="G242" s="29">
        <v>44807</v>
      </c>
      <c r="H242" s="30">
        <v>3</v>
      </c>
      <c r="I242" s="30">
        <v>3</v>
      </c>
      <c r="J242" s="24" t="s">
        <v>2210</v>
      </c>
      <c r="K242" s="6" t="s">
        <v>1038</v>
      </c>
      <c r="L242" s="4" t="s">
        <v>1038</v>
      </c>
      <c r="M242" s="24" t="s">
        <v>125</v>
      </c>
      <c r="N242" s="24" t="s">
        <v>2212</v>
      </c>
      <c r="O242" s="29">
        <v>44856</v>
      </c>
      <c r="P242" s="24" t="s">
        <v>685</v>
      </c>
      <c r="Q242" s="31">
        <v>530680</v>
      </c>
      <c r="R242" s="29">
        <v>45220</v>
      </c>
      <c r="S242" s="24" t="s">
        <v>88</v>
      </c>
      <c r="T242" s="24" t="s">
        <v>1</v>
      </c>
    </row>
    <row r="243" spans="1:20" s="60" customFormat="1" ht="76.5" x14ac:dyDescent="0.2">
      <c r="A243" s="4">
        <v>241</v>
      </c>
      <c r="B243" s="24" t="s">
        <v>2208</v>
      </c>
      <c r="C243" s="24" t="s">
        <v>2209</v>
      </c>
      <c r="D243" s="24" t="s">
        <v>83</v>
      </c>
      <c r="E243" s="29">
        <v>44784</v>
      </c>
      <c r="F243" s="24" t="s">
        <v>84</v>
      </c>
      <c r="G243" s="29">
        <v>44807</v>
      </c>
      <c r="H243" s="30">
        <v>3</v>
      </c>
      <c r="I243" s="30">
        <v>3</v>
      </c>
      <c r="J243" s="24" t="s">
        <v>2210</v>
      </c>
      <c r="K243" s="6" t="s">
        <v>1038</v>
      </c>
      <c r="L243" s="4" t="s">
        <v>1038</v>
      </c>
      <c r="M243" s="24" t="s">
        <v>125</v>
      </c>
      <c r="N243" s="24" t="s">
        <v>2213</v>
      </c>
      <c r="O243" s="29">
        <v>44856</v>
      </c>
      <c r="P243" s="24" t="s">
        <v>685</v>
      </c>
      <c r="Q243" s="31">
        <v>530680</v>
      </c>
      <c r="R243" s="29">
        <v>45220</v>
      </c>
      <c r="S243" s="24" t="s">
        <v>88</v>
      </c>
      <c r="T243" s="24" t="s">
        <v>1</v>
      </c>
    </row>
    <row r="244" spans="1:20" s="60" customFormat="1" ht="76.5" x14ac:dyDescent="0.2">
      <c r="A244" s="4">
        <v>242</v>
      </c>
      <c r="B244" s="24" t="s">
        <v>2208</v>
      </c>
      <c r="C244" s="24" t="s">
        <v>2209</v>
      </c>
      <c r="D244" s="24" t="s">
        <v>83</v>
      </c>
      <c r="E244" s="29">
        <v>44784</v>
      </c>
      <c r="F244" s="24" t="s">
        <v>84</v>
      </c>
      <c r="G244" s="29">
        <v>44807</v>
      </c>
      <c r="H244" s="30">
        <v>3</v>
      </c>
      <c r="I244" s="30">
        <v>3</v>
      </c>
      <c r="J244" s="24" t="s">
        <v>2210</v>
      </c>
      <c r="K244" s="6" t="s">
        <v>1038</v>
      </c>
      <c r="L244" s="4" t="s">
        <v>1038</v>
      </c>
      <c r="M244" s="24" t="s">
        <v>125</v>
      </c>
      <c r="N244" s="24" t="s">
        <v>2214</v>
      </c>
      <c r="O244" s="29">
        <v>44856</v>
      </c>
      <c r="P244" s="24" t="s">
        <v>685</v>
      </c>
      <c r="Q244" s="31">
        <v>530680</v>
      </c>
      <c r="R244" s="29">
        <v>45220</v>
      </c>
      <c r="S244" s="24" t="s">
        <v>88</v>
      </c>
      <c r="T244" s="24" t="s">
        <v>1</v>
      </c>
    </row>
    <row r="245" spans="1:20" s="60" customFormat="1" ht="242.25" x14ac:dyDescent="0.2">
      <c r="A245" s="4">
        <v>243</v>
      </c>
      <c r="B245" s="24" t="s">
        <v>2215</v>
      </c>
      <c r="C245" s="24" t="s">
        <v>2216</v>
      </c>
      <c r="D245" s="24" t="s">
        <v>91</v>
      </c>
      <c r="E245" s="29">
        <v>44796</v>
      </c>
      <c r="F245" s="24" t="s">
        <v>84</v>
      </c>
      <c r="G245" s="29">
        <v>44806</v>
      </c>
      <c r="H245" s="30">
        <v>10</v>
      </c>
      <c r="I245" s="30">
        <v>1</v>
      </c>
      <c r="J245" s="24" t="s">
        <v>2217</v>
      </c>
      <c r="K245" s="30">
        <v>9</v>
      </c>
      <c r="L245" s="24" t="s">
        <v>2218</v>
      </c>
      <c r="M245" s="24" t="s">
        <v>192</v>
      </c>
      <c r="N245" s="24" t="s">
        <v>2219</v>
      </c>
      <c r="O245" s="29">
        <v>44855</v>
      </c>
      <c r="P245" s="24" t="s">
        <v>2220</v>
      </c>
      <c r="Q245" s="31">
        <v>130000</v>
      </c>
      <c r="R245" s="29">
        <v>44886</v>
      </c>
      <c r="S245" s="24" t="s">
        <v>72</v>
      </c>
      <c r="T245" s="24" t="s">
        <v>1</v>
      </c>
    </row>
    <row r="246" spans="1:20" s="60" customFormat="1" ht="255" x14ac:dyDescent="0.2">
      <c r="A246" s="4">
        <v>244</v>
      </c>
      <c r="B246" s="24" t="s">
        <v>2221</v>
      </c>
      <c r="C246" s="24" t="s">
        <v>2222</v>
      </c>
      <c r="D246" s="24" t="s">
        <v>91</v>
      </c>
      <c r="E246" s="29">
        <v>44803</v>
      </c>
      <c r="F246" s="24" t="s">
        <v>84</v>
      </c>
      <c r="G246" s="29">
        <v>44824</v>
      </c>
      <c r="H246" s="30">
        <v>7</v>
      </c>
      <c r="I246" s="30">
        <v>7</v>
      </c>
      <c r="J246" s="24" t="s">
        <v>2223</v>
      </c>
      <c r="K246" s="6" t="s">
        <v>1038</v>
      </c>
      <c r="L246" s="4" t="s">
        <v>1038</v>
      </c>
      <c r="M246" s="24" t="s">
        <v>125</v>
      </c>
      <c r="N246" s="24" t="s">
        <v>2224</v>
      </c>
      <c r="O246" s="29">
        <v>44856</v>
      </c>
      <c r="P246" s="24" t="s">
        <v>2225</v>
      </c>
      <c r="Q246" s="31">
        <v>198014</v>
      </c>
      <c r="R246" s="29">
        <v>44901</v>
      </c>
      <c r="S246" s="24" t="s">
        <v>72</v>
      </c>
      <c r="T246" s="4" t="s">
        <v>14</v>
      </c>
    </row>
    <row r="247" spans="1:20" s="60" customFormat="1" ht="38.25" x14ac:dyDescent="0.2">
      <c r="A247" s="4">
        <v>245</v>
      </c>
      <c r="B247" s="24" t="s">
        <v>2226</v>
      </c>
      <c r="C247" s="24" t="s">
        <v>2227</v>
      </c>
      <c r="D247" s="24" t="s">
        <v>225</v>
      </c>
      <c r="E247" s="29">
        <v>44831</v>
      </c>
      <c r="F247" s="24" t="s">
        <v>84</v>
      </c>
      <c r="G247" s="29">
        <v>44842</v>
      </c>
      <c r="H247" s="30">
        <v>1</v>
      </c>
      <c r="I247" s="30">
        <v>1</v>
      </c>
      <c r="J247" s="24" t="s">
        <v>685</v>
      </c>
      <c r="K247" s="6" t="s">
        <v>478</v>
      </c>
      <c r="L247" s="4" t="s">
        <v>478</v>
      </c>
      <c r="M247" s="24" t="s">
        <v>192</v>
      </c>
      <c r="N247" s="24" t="s">
        <v>2228</v>
      </c>
      <c r="O247" s="29">
        <v>44855</v>
      </c>
      <c r="P247" s="24" t="s">
        <v>685</v>
      </c>
      <c r="Q247" s="31">
        <v>658052.80000000005</v>
      </c>
      <c r="R247" s="29">
        <v>45219</v>
      </c>
      <c r="S247" s="24" t="s">
        <v>88</v>
      </c>
      <c r="T247" s="24" t="s">
        <v>1</v>
      </c>
    </row>
    <row r="248" spans="1:20" s="60" customFormat="1" ht="76.5" x14ac:dyDescent="0.2">
      <c r="A248" s="4">
        <v>246</v>
      </c>
      <c r="B248" s="24" t="s">
        <v>2229</v>
      </c>
      <c r="C248" s="24" t="s">
        <v>2230</v>
      </c>
      <c r="D248" s="4" t="s">
        <v>1020</v>
      </c>
      <c r="E248" s="44" t="s">
        <v>1004</v>
      </c>
      <c r="F248" s="44" t="s">
        <v>1004</v>
      </c>
      <c r="G248" s="44" t="s">
        <v>1004</v>
      </c>
      <c r="H248" s="44" t="s">
        <v>1004</v>
      </c>
      <c r="I248" s="44" t="s">
        <v>1004</v>
      </c>
      <c r="J248" s="44" t="s">
        <v>1004</v>
      </c>
      <c r="K248" s="44" t="s">
        <v>1004</v>
      </c>
      <c r="L248" s="44" t="s">
        <v>1004</v>
      </c>
      <c r="M248" s="24" t="s">
        <v>0</v>
      </c>
      <c r="N248" s="24" t="s">
        <v>2231</v>
      </c>
      <c r="O248" s="29">
        <v>44855</v>
      </c>
      <c r="P248" s="24" t="s">
        <v>1649</v>
      </c>
      <c r="Q248" s="31">
        <v>447168.95</v>
      </c>
      <c r="R248" s="29">
        <v>44926</v>
      </c>
      <c r="S248" s="4" t="s">
        <v>1020</v>
      </c>
      <c r="T248" s="24" t="s">
        <v>14</v>
      </c>
    </row>
    <row r="249" spans="1:20" s="60" customFormat="1" ht="63.75" x14ac:dyDescent="0.2">
      <c r="A249" s="4">
        <v>247</v>
      </c>
      <c r="B249" s="24" t="s">
        <v>2232</v>
      </c>
      <c r="C249" s="24" t="s">
        <v>2233</v>
      </c>
      <c r="D249" s="4" t="s">
        <v>1020</v>
      </c>
      <c r="E249" s="44" t="s">
        <v>1004</v>
      </c>
      <c r="F249" s="44" t="s">
        <v>1004</v>
      </c>
      <c r="G249" s="44" t="s">
        <v>1004</v>
      </c>
      <c r="H249" s="44" t="s">
        <v>1004</v>
      </c>
      <c r="I249" s="44" t="s">
        <v>1004</v>
      </c>
      <c r="J249" s="44" t="s">
        <v>1004</v>
      </c>
      <c r="K249" s="44" t="s">
        <v>1004</v>
      </c>
      <c r="L249" s="44" t="s">
        <v>1004</v>
      </c>
      <c r="M249" s="24" t="s">
        <v>125</v>
      </c>
      <c r="N249" s="24" t="s">
        <v>2234</v>
      </c>
      <c r="O249" s="29">
        <v>44851</v>
      </c>
      <c r="P249" s="24" t="s">
        <v>335</v>
      </c>
      <c r="Q249" s="31">
        <v>656990</v>
      </c>
      <c r="R249" s="29">
        <v>44946</v>
      </c>
      <c r="S249" s="4" t="s">
        <v>1020</v>
      </c>
      <c r="T249" s="24" t="s">
        <v>1</v>
      </c>
    </row>
    <row r="250" spans="1:20" s="60" customFormat="1" ht="63.75" x14ac:dyDescent="0.2">
      <c r="A250" s="4">
        <v>248</v>
      </c>
      <c r="B250" s="24" t="s">
        <v>2232</v>
      </c>
      <c r="C250" s="24" t="s">
        <v>2233</v>
      </c>
      <c r="D250" s="4" t="s">
        <v>1020</v>
      </c>
      <c r="E250" s="44" t="s">
        <v>1004</v>
      </c>
      <c r="F250" s="44" t="s">
        <v>1004</v>
      </c>
      <c r="G250" s="44" t="s">
        <v>1004</v>
      </c>
      <c r="H250" s="44" t="s">
        <v>1004</v>
      </c>
      <c r="I250" s="44" t="s">
        <v>1004</v>
      </c>
      <c r="J250" s="44" t="s">
        <v>1004</v>
      </c>
      <c r="K250" s="44" t="s">
        <v>1004</v>
      </c>
      <c r="L250" s="44" t="s">
        <v>1004</v>
      </c>
      <c r="M250" s="24" t="s">
        <v>125</v>
      </c>
      <c r="N250" s="24" t="s">
        <v>2235</v>
      </c>
      <c r="O250" s="29">
        <v>44851</v>
      </c>
      <c r="P250" s="24" t="s">
        <v>335</v>
      </c>
      <c r="Q250" s="31">
        <v>656990</v>
      </c>
      <c r="R250" s="29">
        <v>44946</v>
      </c>
      <c r="S250" s="4" t="s">
        <v>1020</v>
      </c>
      <c r="T250" s="24" t="s">
        <v>1</v>
      </c>
    </row>
    <row r="251" spans="1:20" s="60" customFormat="1" ht="63.75" x14ac:dyDescent="0.2">
      <c r="A251" s="4">
        <v>249</v>
      </c>
      <c r="B251" s="24" t="s">
        <v>2232</v>
      </c>
      <c r="C251" s="24" t="s">
        <v>2233</v>
      </c>
      <c r="D251" s="4" t="s">
        <v>1020</v>
      </c>
      <c r="E251" s="44" t="s">
        <v>1004</v>
      </c>
      <c r="F251" s="44" t="s">
        <v>1004</v>
      </c>
      <c r="G251" s="44" t="s">
        <v>1004</v>
      </c>
      <c r="H251" s="44" t="s">
        <v>1004</v>
      </c>
      <c r="I251" s="44" t="s">
        <v>1004</v>
      </c>
      <c r="J251" s="44" t="s">
        <v>1004</v>
      </c>
      <c r="K251" s="44" t="s">
        <v>1004</v>
      </c>
      <c r="L251" s="44" t="s">
        <v>1004</v>
      </c>
      <c r="M251" s="24" t="s">
        <v>125</v>
      </c>
      <c r="N251" s="24" t="s">
        <v>2236</v>
      </c>
      <c r="O251" s="29">
        <v>44851</v>
      </c>
      <c r="P251" s="24" t="s">
        <v>335</v>
      </c>
      <c r="Q251" s="31">
        <v>656990</v>
      </c>
      <c r="R251" s="29">
        <v>44946</v>
      </c>
      <c r="S251" s="4" t="s">
        <v>1020</v>
      </c>
      <c r="T251" s="24" t="s">
        <v>1</v>
      </c>
    </row>
    <row r="252" spans="1:20" s="60" customFormat="1" ht="63.75" x14ac:dyDescent="0.2">
      <c r="A252" s="4">
        <v>250</v>
      </c>
      <c r="B252" s="24" t="s">
        <v>2232</v>
      </c>
      <c r="C252" s="24" t="s">
        <v>2233</v>
      </c>
      <c r="D252" s="4" t="s">
        <v>1020</v>
      </c>
      <c r="E252" s="44" t="s">
        <v>1004</v>
      </c>
      <c r="F252" s="44" t="s">
        <v>1004</v>
      </c>
      <c r="G252" s="44" t="s">
        <v>1004</v>
      </c>
      <c r="H252" s="44" t="s">
        <v>1004</v>
      </c>
      <c r="I252" s="44" t="s">
        <v>1004</v>
      </c>
      <c r="J252" s="44" t="s">
        <v>1004</v>
      </c>
      <c r="K252" s="44" t="s">
        <v>1004</v>
      </c>
      <c r="L252" s="44" t="s">
        <v>1004</v>
      </c>
      <c r="M252" s="24" t="s">
        <v>125</v>
      </c>
      <c r="N252" s="24" t="s">
        <v>2237</v>
      </c>
      <c r="O252" s="29">
        <v>44851</v>
      </c>
      <c r="P252" s="24" t="s">
        <v>335</v>
      </c>
      <c r="Q252" s="31">
        <v>656990</v>
      </c>
      <c r="R252" s="29">
        <v>44946</v>
      </c>
      <c r="S252" s="4" t="s">
        <v>1020</v>
      </c>
      <c r="T252" s="24" t="s">
        <v>1</v>
      </c>
    </row>
    <row r="253" spans="1:20" s="60" customFormat="1" ht="63.75" x14ac:dyDescent="0.2">
      <c r="A253" s="4">
        <v>251</v>
      </c>
      <c r="B253" s="24" t="s">
        <v>2232</v>
      </c>
      <c r="C253" s="24" t="s">
        <v>2233</v>
      </c>
      <c r="D253" s="4" t="s">
        <v>1020</v>
      </c>
      <c r="E253" s="44" t="s">
        <v>1004</v>
      </c>
      <c r="F253" s="44" t="s">
        <v>1004</v>
      </c>
      <c r="G253" s="44" t="s">
        <v>1004</v>
      </c>
      <c r="H253" s="44" t="s">
        <v>1004</v>
      </c>
      <c r="I253" s="44" t="s">
        <v>1004</v>
      </c>
      <c r="J253" s="44" t="s">
        <v>1004</v>
      </c>
      <c r="K253" s="44" t="s">
        <v>1004</v>
      </c>
      <c r="L253" s="44" t="s">
        <v>1004</v>
      </c>
      <c r="M253" s="24" t="s">
        <v>125</v>
      </c>
      <c r="N253" s="24" t="s">
        <v>2238</v>
      </c>
      <c r="O253" s="29">
        <v>44851</v>
      </c>
      <c r="P253" s="24" t="s">
        <v>335</v>
      </c>
      <c r="Q253" s="31">
        <v>656990</v>
      </c>
      <c r="R253" s="29">
        <v>44946</v>
      </c>
      <c r="S253" s="4" t="s">
        <v>1020</v>
      </c>
      <c r="T253" s="24" t="s">
        <v>1</v>
      </c>
    </row>
    <row r="254" spans="1:20" s="60" customFormat="1" ht="63.75" x14ac:dyDescent="0.2">
      <c r="A254" s="4">
        <v>252</v>
      </c>
      <c r="B254" s="24" t="s">
        <v>2232</v>
      </c>
      <c r="C254" s="24" t="s">
        <v>2233</v>
      </c>
      <c r="D254" s="4" t="s">
        <v>1020</v>
      </c>
      <c r="E254" s="44" t="s">
        <v>1004</v>
      </c>
      <c r="F254" s="44" t="s">
        <v>1004</v>
      </c>
      <c r="G254" s="44" t="s">
        <v>1004</v>
      </c>
      <c r="H254" s="44" t="s">
        <v>1004</v>
      </c>
      <c r="I254" s="44" t="s">
        <v>1004</v>
      </c>
      <c r="J254" s="44" t="s">
        <v>1004</v>
      </c>
      <c r="K254" s="44" t="s">
        <v>1004</v>
      </c>
      <c r="L254" s="44" t="s">
        <v>1004</v>
      </c>
      <c r="M254" s="24" t="s">
        <v>125</v>
      </c>
      <c r="N254" s="24" t="s">
        <v>2239</v>
      </c>
      <c r="O254" s="29">
        <v>44851</v>
      </c>
      <c r="P254" s="24" t="s">
        <v>335</v>
      </c>
      <c r="Q254" s="31">
        <v>656990</v>
      </c>
      <c r="R254" s="29">
        <v>44946</v>
      </c>
      <c r="S254" s="4" t="s">
        <v>1020</v>
      </c>
      <c r="T254" s="24" t="s">
        <v>1</v>
      </c>
    </row>
    <row r="255" spans="1:20" s="60" customFormat="1" ht="63.75" x14ac:dyDescent="0.2">
      <c r="A255" s="4">
        <v>253</v>
      </c>
      <c r="B255" s="24" t="s">
        <v>2232</v>
      </c>
      <c r="C255" s="24" t="s">
        <v>2233</v>
      </c>
      <c r="D255" s="4" t="s">
        <v>1020</v>
      </c>
      <c r="E255" s="44" t="s">
        <v>1004</v>
      </c>
      <c r="F255" s="44" t="s">
        <v>1004</v>
      </c>
      <c r="G255" s="44" t="s">
        <v>1004</v>
      </c>
      <c r="H255" s="44" t="s">
        <v>1004</v>
      </c>
      <c r="I255" s="44" t="s">
        <v>1004</v>
      </c>
      <c r="J255" s="44" t="s">
        <v>1004</v>
      </c>
      <c r="K255" s="44" t="s">
        <v>1004</v>
      </c>
      <c r="L255" s="44" t="s">
        <v>1004</v>
      </c>
      <c r="M255" s="24" t="s">
        <v>125</v>
      </c>
      <c r="N255" s="24" t="s">
        <v>2240</v>
      </c>
      <c r="O255" s="29">
        <v>44851</v>
      </c>
      <c r="P255" s="24" t="s">
        <v>335</v>
      </c>
      <c r="Q255" s="31">
        <v>656990</v>
      </c>
      <c r="R255" s="29">
        <v>44946</v>
      </c>
      <c r="S255" s="4" t="s">
        <v>1020</v>
      </c>
      <c r="T255" s="24" t="s">
        <v>1</v>
      </c>
    </row>
    <row r="256" spans="1:20" s="60" customFormat="1" ht="63.75" x14ac:dyDescent="0.2">
      <c r="A256" s="4">
        <v>254</v>
      </c>
      <c r="B256" s="24" t="s">
        <v>2232</v>
      </c>
      <c r="C256" s="24" t="s">
        <v>2233</v>
      </c>
      <c r="D256" s="4" t="s">
        <v>1020</v>
      </c>
      <c r="E256" s="44" t="s">
        <v>1004</v>
      </c>
      <c r="F256" s="44" t="s">
        <v>1004</v>
      </c>
      <c r="G256" s="44" t="s">
        <v>1004</v>
      </c>
      <c r="H256" s="44" t="s">
        <v>1004</v>
      </c>
      <c r="I256" s="44" t="s">
        <v>1004</v>
      </c>
      <c r="J256" s="44" t="s">
        <v>1004</v>
      </c>
      <c r="K256" s="44" t="s">
        <v>1004</v>
      </c>
      <c r="L256" s="44" t="s">
        <v>1004</v>
      </c>
      <c r="M256" s="24" t="s">
        <v>125</v>
      </c>
      <c r="N256" s="24" t="s">
        <v>2241</v>
      </c>
      <c r="O256" s="29">
        <v>44851</v>
      </c>
      <c r="P256" s="24" t="s">
        <v>335</v>
      </c>
      <c r="Q256" s="31">
        <v>656990</v>
      </c>
      <c r="R256" s="29">
        <v>44946</v>
      </c>
      <c r="S256" s="4" t="s">
        <v>1020</v>
      </c>
      <c r="T256" s="24" t="s">
        <v>1</v>
      </c>
    </row>
    <row r="257" spans="1:20" s="60" customFormat="1" ht="38.25" x14ac:dyDescent="0.2">
      <c r="A257" s="4">
        <v>255</v>
      </c>
      <c r="B257" s="24" t="s">
        <v>2242</v>
      </c>
      <c r="C257" s="24" t="s">
        <v>0</v>
      </c>
      <c r="D257" s="4" t="s">
        <v>1020</v>
      </c>
      <c r="E257" s="44" t="s">
        <v>1004</v>
      </c>
      <c r="F257" s="44" t="s">
        <v>1004</v>
      </c>
      <c r="G257" s="44" t="s">
        <v>1004</v>
      </c>
      <c r="H257" s="44" t="s">
        <v>1004</v>
      </c>
      <c r="I257" s="44" t="s">
        <v>1004</v>
      </c>
      <c r="J257" s="44" t="s">
        <v>1004</v>
      </c>
      <c r="K257" s="44" t="s">
        <v>1004</v>
      </c>
      <c r="L257" s="44" t="s">
        <v>1004</v>
      </c>
      <c r="M257" s="44" t="s">
        <v>1004</v>
      </c>
      <c r="N257" s="24" t="s">
        <v>2243</v>
      </c>
      <c r="O257" s="29">
        <v>44849</v>
      </c>
      <c r="P257" s="24" t="s">
        <v>335</v>
      </c>
      <c r="Q257" s="31">
        <v>188596.75</v>
      </c>
      <c r="R257" s="29">
        <v>44946</v>
      </c>
      <c r="S257" s="4" t="s">
        <v>1020</v>
      </c>
      <c r="T257" s="24" t="s">
        <v>1</v>
      </c>
    </row>
    <row r="258" spans="1:20" s="60" customFormat="1" ht="38.25" x14ac:dyDescent="0.2">
      <c r="A258" s="4">
        <v>256</v>
      </c>
      <c r="B258" s="24" t="s">
        <v>2242</v>
      </c>
      <c r="C258" s="24" t="s">
        <v>0</v>
      </c>
      <c r="D258" s="4" t="s">
        <v>1020</v>
      </c>
      <c r="E258" s="44" t="s">
        <v>1004</v>
      </c>
      <c r="F258" s="44" t="s">
        <v>1004</v>
      </c>
      <c r="G258" s="44" t="s">
        <v>1004</v>
      </c>
      <c r="H258" s="44" t="s">
        <v>1004</v>
      </c>
      <c r="I258" s="44" t="s">
        <v>1004</v>
      </c>
      <c r="J258" s="44" t="s">
        <v>1004</v>
      </c>
      <c r="K258" s="44" t="s">
        <v>1004</v>
      </c>
      <c r="L258" s="44" t="s">
        <v>1004</v>
      </c>
      <c r="M258" s="44" t="s">
        <v>1004</v>
      </c>
      <c r="N258" s="24" t="s">
        <v>2244</v>
      </c>
      <c r="O258" s="29">
        <v>44849</v>
      </c>
      <c r="P258" s="24" t="s">
        <v>335</v>
      </c>
      <c r="Q258" s="31">
        <v>188596.75</v>
      </c>
      <c r="R258" s="29">
        <v>44946</v>
      </c>
      <c r="S258" s="4" t="s">
        <v>1020</v>
      </c>
      <c r="T258" s="24" t="s">
        <v>1</v>
      </c>
    </row>
    <row r="259" spans="1:20" s="60" customFormat="1" ht="38.25" x14ac:dyDescent="0.2">
      <c r="A259" s="4">
        <v>257</v>
      </c>
      <c r="B259" s="24" t="s">
        <v>2242</v>
      </c>
      <c r="C259" s="24" t="s">
        <v>0</v>
      </c>
      <c r="D259" s="4" t="s">
        <v>1020</v>
      </c>
      <c r="E259" s="44" t="s">
        <v>1004</v>
      </c>
      <c r="F259" s="44" t="s">
        <v>1004</v>
      </c>
      <c r="G259" s="44" t="s">
        <v>1004</v>
      </c>
      <c r="H259" s="44" t="s">
        <v>1004</v>
      </c>
      <c r="I259" s="44" t="s">
        <v>1004</v>
      </c>
      <c r="J259" s="44" t="s">
        <v>1004</v>
      </c>
      <c r="K259" s="44" t="s">
        <v>1004</v>
      </c>
      <c r="L259" s="44" t="s">
        <v>1004</v>
      </c>
      <c r="M259" s="44" t="s">
        <v>1004</v>
      </c>
      <c r="N259" s="24" t="s">
        <v>2245</v>
      </c>
      <c r="O259" s="29">
        <v>44849</v>
      </c>
      <c r="P259" s="24" t="s">
        <v>335</v>
      </c>
      <c r="Q259" s="31">
        <v>188596.75</v>
      </c>
      <c r="R259" s="29">
        <v>44946</v>
      </c>
      <c r="S259" s="4" t="s">
        <v>1020</v>
      </c>
      <c r="T259" s="24" t="s">
        <v>1</v>
      </c>
    </row>
    <row r="260" spans="1:20" s="60" customFormat="1" ht="38.25" x14ac:dyDescent="0.2">
      <c r="A260" s="4">
        <v>258</v>
      </c>
      <c r="B260" s="24" t="s">
        <v>2242</v>
      </c>
      <c r="C260" s="24" t="s">
        <v>0</v>
      </c>
      <c r="D260" s="4" t="s">
        <v>1020</v>
      </c>
      <c r="E260" s="44" t="s">
        <v>1004</v>
      </c>
      <c r="F260" s="44" t="s">
        <v>1004</v>
      </c>
      <c r="G260" s="44" t="s">
        <v>1004</v>
      </c>
      <c r="H260" s="44" t="s">
        <v>1004</v>
      </c>
      <c r="I260" s="44" t="s">
        <v>1004</v>
      </c>
      <c r="J260" s="44" t="s">
        <v>1004</v>
      </c>
      <c r="K260" s="44" t="s">
        <v>1004</v>
      </c>
      <c r="L260" s="44" t="s">
        <v>1004</v>
      </c>
      <c r="M260" s="44" t="s">
        <v>1004</v>
      </c>
      <c r="N260" s="24" t="s">
        <v>2246</v>
      </c>
      <c r="O260" s="29">
        <v>44849</v>
      </c>
      <c r="P260" s="24" t="s">
        <v>335</v>
      </c>
      <c r="Q260" s="31">
        <v>188596.75</v>
      </c>
      <c r="R260" s="29">
        <v>44946</v>
      </c>
      <c r="S260" s="4" t="s">
        <v>1020</v>
      </c>
      <c r="T260" s="24" t="s">
        <v>1</v>
      </c>
    </row>
    <row r="261" spans="1:20" s="60" customFormat="1" ht="38.25" x14ac:dyDescent="0.2">
      <c r="A261" s="4">
        <v>259</v>
      </c>
      <c r="B261" s="24" t="s">
        <v>2242</v>
      </c>
      <c r="C261" s="24" t="s">
        <v>0</v>
      </c>
      <c r="D261" s="4" t="s">
        <v>1020</v>
      </c>
      <c r="E261" s="44" t="s">
        <v>1004</v>
      </c>
      <c r="F261" s="44" t="s">
        <v>1004</v>
      </c>
      <c r="G261" s="44" t="s">
        <v>1004</v>
      </c>
      <c r="H261" s="44" t="s">
        <v>1004</v>
      </c>
      <c r="I261" s="44" t="s">
        <v>1004</v>
      </c>
      <c r="J261" s="44" t="s">
        <v>1004</v>
      </c>
      <c r="K261" s="44" t="s">
        <v>1004</v>
      </c>
      <c r="L261" s="44" t="s">
        <v>1004</v>
      </c>
      <c r="M261" s="44" t="s">
        <v>1004</v>
      </c>
      <c r="N261" s="24" t="s">
        <v>2247</v>
      </c>
      <c r="O261" s="29">
        <v>44849</v>
      </c>
      <c r="P261" s="24" t="s">
        <v>335</v>
      </c>
      <c r="Q261" s="31">
        <v>188596.75</v>
      </c>
      <c r="R261" s="29">
        <v>44946</v>
      </c>
      <c r="S261" s="4" t="s">
        <v>1020</v>
      </c>
      <c r="T261" s="24" t="s">
        <v>1</v>
      </c>
    </row>
    <row r="262" spans="1:20" s="60" customFormat="1" ht="38.25" x14ac:dyDescent="0.2">
      <c r="A262" s="4">
        <v>260</v>
      </c>
      <c r="B262" s="24" t="s">
        <v>2242</v>
      </c>
      <c r="C262" s="24" t="s">
        <v>0</v>
      </c>
      <c r="D262" s="4" t="s">
        <v>1020</v>
      </c>
      <c r="E262" s="44" t="s">
        <v>1004</v>
      </c>
      <c r="F262" s="44" t="s">
        <v>1004</v>
      </c>
      <c r="G262" s="44" t="s">
        <v>1004</v>
      </c>
      <c r="H262" s="44" t="s">
        <v>1004</v>
      </c>
      <c r="I262" s="44" t="s">
        <v>1004</v>
      </c>
      <c r="J262" s="44" t="s">
        <v>1004</v>
      </c>
      <c r="K262" s="44" t="s">
        <v>1004</v>
      </c>
      <c r="L262" s="44" t="s">
        <v>1004</v>
      </c>
      <c r="M262" s="44" t="s">
        <v>1004</v>
      </c>
      <c r="N262" s="24" t="s">
        <v>2248</v>
      </c>
      <c r="O262" s="29">
        <v>44849</v>
      </c>
      <c r="P262" s="24" t="s">
        <v>335</v>
      </c>
      <c r="Q262" s="31">
        <v>188596.75</v>
      </c>
      <c r="R262" s="29">
        <v>44946</v>
      </c>
      <c r="S262" s="4" t="s">
        <v>1020</v>
      </c>
      <c r="T262" s="24" t="s">
        <v>1</v>
      </c>
    </row>
    <row r="263" spans="1:20" s="60" customFormat="1" ht="38.25" x14ac:dyDescent="0.2">
      <c r="A263" s="4">
        <v>261</v>
      </c>
      <c r="B263" s="24" t="s">
        <v>2242</v>
      </c>
      <c r="C263" s="24" t="s">
        <v>0</v>
      </c>
      <c r="D263" s="4" t="s">
        <v>1020</v>
      </c>
      <c r="E263" s="44" t="s">
        <v>1004</v>
      </c>
      <c r="F263" s="44" t="s">
        <v>1004</v>
      </c>
      <c r="G263" s="44" t="s">
        <v>1004</v>
      </c>
      <c r="H263" s="44" t="s">
        <v>1004</v>
      </c>
      <c r="I263" s="44" t="s">
        <v>1004</v>
      </c>
      <c r="J263" s="44" t="s">
        <v>1004</v>
      </c>
      <c r="K263" s="44" t="s">
        <v>1004</v>
      </c>
      <c r="L263" s="44" t="s">
        <v>1004</v>
      </c>
      <c r="M263" s="44" t="s">
        <v>1004</v>
      </c>
      <c r="N263" s="24" t="s">
        <v>2249</v>
      </c>
      <c r="O263" s="29">
        <v>44849</v>
      </c>
      <c r="P263" s="24" t="s">
        <v>335</v>
      </c>
      <c r="Q263" s="31">
        <v>188596.75</v>
      </c>
      <c r="R263" s="29">
        <v>44946</v>
      </c>
      <c r="S263" s="4" t="s">
        <v>1020</v>
      </c>
      <c r="T263" s="24" t="s">
        <v>1</v>
      </c>
    </row>
    <row r="264" spans="1:20" s="60" customFormat="1" ht="38.25" x14ac:dyDescent="0.2">
      <c r="A264" s="4">
        <v>262</v>
      </c>
      <c r="B264" s="24" t="s">
        <v>2242</v>
      </c>
      <c r="C264" s="24" t="s">
        <v>0</v>
      </c>
      <c r="D264" s="4" t="s">
        <v>1020</v>
      </c>
      <c r="E264" s="44" t="s">
        <v>1004</v>
      </c>
      <c r="F264" s="44" t="s">
        <v>1004</v>
      </c>
      <c r="G264" s="44" t="s">
        <v>1004</v>
      </c>
      <c r="H264" s="44" t="s">
        <v>1004</v>
      </c>
      <c r="I264" s="44" t="s">
        <v>1004</v>
      </c>
      <c r="J264" s="44" t="s">
        <v>1004</v>
      </c>
      <c r="K264" s="44" t="s">
        <v>1004</v>
      </c>
      <c r="L264" s="44" t="s">
        <v>1004</v>
      </c>
      <c r="M264" s="44" t="s">
        <v>1004</v>
      </c>
      <c r="N264" s="24" t="s">
        <v>2250</v>
      </c>
      <c r="O264" s="29">
        <v>44849</v>
      </c>
      <c r="P264" s="24" t="s">
        <v>335</v>
      </c>
      <c r="Q264" s="31">
        <v>188596.75</v>
      </c>
      <c r="R264" s="29">
        <v>44946</v>
      </c>
      <c r="S264" s="4" t="s">
        <v>1020</v>
      </c>
      <c r="T264" s="24" t="s">
        <v>1</v>
      </c>
    </row>
    <row r="265" spans="1:20" s="60" customFormat="1" ht="38.25" x14ac:dyDescent="0.2">
      <c r="A265" s="4">
        <v>263</v>
      </c>
      <c r="B265" s="24" t="s">
        <v>2242</v>
      </c>
      <c r="C265" s="24" t="s">
        <v>0</v>
      </c>
      <c r="D265" s="4" t="s">
        <v>1020</v>
      </c>
      <c r="E265" s="44" t="s">
        <v>1004</v>
      </c>
      <c r="F265" s="44" t="s">
        <v>1004</v>
      </c>
      <c r="G265" s="44" t="s">
        <v>1004</v>
      </c>
      <c r="H265" s="44" t="s">
        <v>1004</v>
      </c>
      <c r="I265" s="44" t="s">
        <v>1004</v>
      </c>
      <c r="J265" s="44" t="s">
        <v>1004</v>
      </c>
      <c r="K265" s="44" t="s">
        <v>1004</v>
      </c>
      <c r="L265" s="44" t="s">
        <v>1004</v>
      </c>
      <c r="M265" s="44" t="s">
        <v>1004</v>
      </c>
      <c r="N265" s="24" t="s">
        <v>2251</v>
      </c>
      <c r="O265" s="29">
        <v>44849</v>
      </c>
      <c r="P265" s="24" t="s">
        <v>300</v>
      </c>
      <c r="Q265" s="31">
        <v>811668</v>
      </c>
      <c r="R265" s="29">
        <v>44946</v>
      </c>
      <c r="S265" s="4" t="s">
        <v>1020</v>
      </c>
      <c r="T265" s="24" t="s">
        <v>1</v>
      </c>
    </row>
    <row r="266" spans="1:20" s="60" customFormat="1" ht="38.25" x14ac:dyDescent="0.2">
      <c r="A266" s="4">
        <v>264</v>
      </c>
      <c r="B266" s="24" t="s">
        <v>2242</v>
      </c>
      <c r="C266" s="24" t="s">
        <v>0</v>
      </c>
      <c r="D266" s="4" t="s">
        <v>1020</v>
      </c>
      <c r="E266" s="44" t="s">
        <v>1004</v>
      </c>
      <c r="F266" s="44" t="s">
        <v>1004</v>
      </c>
      <c r="G266" s="44" t="s">
        <v>1004</v>
      </c>
      <c r="H266" s="44" t="s">
        <v>1004</v>
      </c>
      <c r="I266" s="44" t="s">
        <v>1004</v>
      </c>
      <c r="J266" s="44" t="s">
        <v>1004</v>
      </c>
      <c r="K266" s="44" t="s">
        <v>1004</v>
      </c>
      <c r="L266" s="44" t="s">
        <v>1004</v>
      </c>
      <c r="M266" s="44" t="s">
        <v>1004</v>
      </c>
      <c r="N266" s="24" t="s">
        <v>2252</v>
      </c>
      <c r="O266" s="29">
        <v>44849</v>
      </c>
      <c r="P266" s="24" t="s">
        <v>300</v>
      </c>
      <c r="Q266" s="31">
        <v>811668</v>
      </c>
      <c r="R266" s="29">
        <v>44946</v>
      </c>
      <c r="S266" s="4" t="s">
        <v>1020</v>
      </c>
      <c r="T266" s="24" t="s">
        <v>1</v>
      </c>
    </row>
    <row r="267" spans="1:20" s="60" customFormat="1" ht="38.25" x14ac:dyDescent="0.2">
      <c r="A267" s="4">
        <v>265</v>
      </c>
      <c r="B267" s="24" t="s">
        <v>2242</v>
      </c>
      <c r="C267" s="24" t="s">
        <v>0</v>
      </c>
      <c r="D267" s="4" t="s">
        <v>1020</v>
      </c>
      <c r="E267" s="44" t="s">
        <v>1004</v>
      </c>
      <c r="F267" s="44" t="s">
        <v>1004</v>
      </c>
      <c r="G267" s="44" t="s">
        <v>1004</v>
      </c>
      <c r="H267" s="44" t="s">
        <v>1004</v>
      </c>
      <c r="I267" s="44" t="s">
        <v>1004</v>
      </c>
      <c r="J267" s="44" t="s">
        <v>1004</v>
      </c>
      <c r="K267" s="44" t="s">
        <v>1004</v>
      </c>
      <c r="L267" s="44" t="s">
        <v>1004</v>
      </c>
      <c r="M267" s="44" t="s">
        <v>1004</v>
      </c>
      <c r="N267" s="24" t="s">
        <v>2253</v>
      </c>
      <c r="O267" s="29">
        <v>44849</v>
      </c>
      <c r="P267" s="24" t="s">
        <v>300</v>
      </c>
      <c r="Q267" s="31">
        <v>811668</v>
      </c>
      <c r="R267" s="29">
        <v>44946</v>
      </c>
      <c r="S267" s="4" t="s">
        <v>1020</v>
      </c>
      <c r="T267" s="24" t="s">
        <v>1</v>
      </c>
    </row>
    <row r="268" spans="1:20" s="60" customFormat="1" ht="38.25" x14ac:dyDescent="0.2">
      <c r="A268" s="4">
        <v>266</v>
      </c>
      <c r="B268" s="24" t="s">
        <v>2242</v>
      </c>
      <c r="C268" s="24" t="s">
        <v>0</v>
      </c>
      <c r="D268" s="4" t="s">
        <v>1020</v>
      </c>
      <c r="E268" s="44" t="s">
        <v>1004</v>
      </c>
      <c r="F268" s="44" t="s">
        <v>1004</v>
      </c>
      <c r="G268" s="44" t="s">
        <v>1004</v>
      </c>
      <c r="H268" s="44" t="s">
        <v>1004</v>
      </c>
      <c r="I268" s="44" t="s">
        <v>1004</v>
      </c>
      <c r="J268" s="44" t="s">
        <v>1004</v>
      </c>
      <c r="K268" s="44" t="s">
        <v>1004</v>
      </c>
      <c r="L268" s="44" t="s">
        <v>1004</v>
      </c>
      <c r="M268" s="44" t="s">
        <v>1004</v>
      </c>
      <c r="N268" s="24" t="s">
        <v>2254</v>
      </c>
      <c r="O268" s="29">
        <v>44849</v>
      </c>
      <c r="P268" s="24" t="s">
        <v>300</v>
      </c>
      <c r="Q268" s="31">
        <v>811668</v>
      </c>
      <c r="R268" s="29">
        <v>44946</v>
      </c>
      <c r="S268" s="4" t="s">
        <v>1020</v>
      </c>
      <c r="T268" s="24" t="s">
        <v>1</v>
      </c>
    </row>
    <row r="269" spans="1:20" s="60" customFormat="1" ht="51" x14ac:dyDescent="0.2">
      <c r="A269" s="4">
        <v>267</v>
      </c>
      <c r="B269" s="24" t="s">
        <v>2255</v>
      </c>
      <c r="C269" s="24" t="s">
        <v>2256</v>
      </c>
      <c r="D269" s="4" t="s">
        <v>254</v>
      </c>
      <c r="E269" s="44" t="s">
        <v>1004</v>
      </c>
      <c r="F269" s="24" t="s">
        <v>72</v>
      </c>
      <c r="G269" s="44" t="s">
        <v>1004</v>
      </c>
      <c r="H269" s="44" t="s">
        <v>1004</v>
      </c>
      <c r="I269" s="44" t="s">
        <v>1004</v>
      </c>
      <c r="J269" s="44" t="s">
        <v>1004</v>
      </c>
      <c r="K269" s="44" t="s">
        <v>1004</v>
      </c>
      <c r="L269" s="44" t="s">
        <v>1004</v>
      </c>
      <c r="M269" s="24" t="s">
        <v>254</v>
      </c>
      <c r="N269" s="24" t="s">
        <v>2257</v>
      </c>
      <c r="O269" s="29">
        <v>44842</v>
      </c>
      <c r="P269" s="24" t="s">
        <v>685</v>
      </c>
      <c r="Q269" s="31">
        <v>441700</v>
      </c>
      <c r="R269" s="29">
        <v>45199</v>
      </c>
      <c r="S269" s="4" t="s">
        <v>254</v>
      </c>
      <c r="T269" s="24" t="s">
        <v>1</v>
      </c>
    </row>
    <row r="270" spans="1:20" s="60" customFormat="1" ht="51" x14ac:dyDescent="0.2">
      <c r="A270" s="4">
        <v>268</v>
      </c>
      <c r="B270" s="24" t="s">
        <v>2255</v>
      </c>
      <c r="C270" s="24" t="s">
        <v>2256</v>
      </c>
      <c r="D270" s="4" t="s">
        <v>254</v>
      </c>
      <c r="E270" s="44" t="s">
        <v>1004</v>
      </c>
      <c r="F270" s="24" t="s">
        <v>72</v>
      </c>
      <c r="G270" s="44" t="s">
        <v>1004</v>
      </c>
      <c r="H270" s="44" t="s">
        <v>1004</v>
      </c>
      <c r="I270" s="44" t="s">
        <v>1004</v>
      </c>
      <c r="J270" s="44" t="s">
        <v>1004</v>
      </c>
      <c r="K270" s="44" t="s">
        <v>1004</v>
      </c>
      <c r="L270" s="44" t="s">
        <v>1004</v>
      </c>
      <c r="M270" s="24" t="s">
        <v>254</v>
      </c>
      <c r="N270" s="24" t="s">
        <v>2258</v>
      </c>
      <c r="O270" s="29">
        <v>44842</v>
      </c>
      <c r="P270" s="24" t="s">
        <v>685</v>
      </c>
      <c r="Q270" s="31">
        <v>441700</v>
      </c>
      <c r="R270" s="29">
        <v>45199</v>
      </c>
      <c r="S270" s="4" t="s">
        <v>254</v>
      </c>
      <c r="T270" s="24" t="s">
        <v>1</v>
      </c>
    </row>
    <row r="271" spans="1:20" s="60" customFormat="1" ht="76.5" x14ac:dyDescent="0.2">
      <c r="A271" s="4">
        <v>269</v>
      </c>
      <c r="B271" s="24" t="s">
        <v>2259</v>
      </c>
      <c r="C271" s="24" t="s">
        <v>2260</v>
      </c>
      <c r="D271" s="4" t="s">
        <v>254</v>
      </c>
      <c r="E271" s="44" t="s">
        <v>1004</v>
      </c>
      <c r="F271" s="24" t="s">
        <v>0</v>
      </c>
      <c r="G271" s="44" t="s">
        <v>1004</v>
      </c>
      <c r="H271" s="44" t="s">
        <v>1004</v>
      </c>
      <c r="I271" s="44" t="s">
        <v>1004</v>
      </c>
      <c r="J271" s="44" t="s">
        <v>1004</v>
      </c>
      <c r="K271" s="44" t="s">
        <v>1004</v>
      </c>
      <c r="L271" s="44" t="s">
        <v>1004</v>
      </c>
      <c r="M271" s="24" t="s">
        <v>254</v>
      </c>
      <c r="N271" s="24" t="s">
        <v>2261</v>
      </c>
      <c r="O271" s="29">
        <v>44853</v>
      </c>
      <c r="P271" s="24" t="s">
        <v>300</v>
      </c>
      <c r="Q271" s="31">
        <v>980798</v>
      </c>
      <c r="R271" s="29">
        <v>44926</v>
      </c>
      <c r="S271" s="4" t="s">
        <v>254</v>
      </c>
      <c r="T271" s="24" t="s">
        <v>1</v>
      </c>
    </row>
    <row r="272" spans="1:20" s="60" customFormat="1" ht="76.5" x14ac:dyDescent="0.2">
      <c r="A272" s="4">
        <v>270</v>
      </c>
      <c r="B272" s="24" t="s">
        <v>2259</v>
      </c>
      <c r="C272" s="24" t="s">
        <v>2260</v>
      </c>
      <c r="D272" s="4" t="s">
        <v>254</v>
      </c>
      <c r="E272" s="44" t="s">
        <v>1004</v>
      </c>
      <c r="F272" s="24" t="s">
        <v>0</v>
      </c>
      <c r="G272" s="44" t="s">
        <v>1004</v>
      </c>
      <c r="H272" s="44" t="s">
        <v>1004</v>
      </c>
      <c r="I272" s="44" t="s">
        <v>1004</v>
      </c>
      <c r="J272" s="44" t="s">
        <v>1004</v>
      </c>
      <c r="K272" s="44" t="s">
        <v>1004</v>
      </c>
      <c r="L272" s="44" t="s">
        <v>1004</v>
      </c>
      <c r="M272" s="24" t="s">
        <v>254</v>
      </c>
      <c r="N272" s="24" t="s">
        <v>2262</v>
      </c>
      <c r="O272" s="29">
        <v>44853</v>
      </c>
      <c r="P272" s="24" t="s">
        <v>300</v>
      </c>
      <c r="Q272" s="31">
        <v>980798</v>
      </c>
      <c r="R272" s="29">
        <v>44926</v>
      </c>
      <c r="S272" s="4" t="s">
        <v>254</v>
      </c>
      <c r="T272" s="24" t="s">
        <v>1</v>
      </c>
    </row>
    <row r="273" spans="1:20" s="60" customFormat="1" ht="76.5" x14ac:dyDescent="0.2">
      <c r="A273" s="4">
        <v>271</v>
      </c>
      <c r="B273" s="24" t="s">
        <v>2259</v>
      </c>
      <c r="C273" s="24" t="s">
        <v>2260</v>
      </c>
      <c r="D273" s="4" t="s">
        <v>254</v>
      </c>
      <c r="E273" s="44" t="s">
        <v>1004</v>
      </c>
      <c r="F273" s="24" t="s">
        <v>0</v>
      </c>
      <c r="G273" s="44" t="s">
        <v>1004</v>
      </c>
      <c r="H273" s="44" t="s">
        <v>1004</v>
      </c>
      <c r="I273" s="44" t="s">
        <v>1004</v>
      </c>
      <c r="J273" s="44" t="s">
        <v>1004</v>
      </c>
      <c r="K273" s="44" t="s">
        <v>1004</v>
      </c>
      <c r="L273" s="44" t="s">
        <v>1004</v>
      </c>
      <c r="M273" s="24" t="s">
        <v>254</v>
      </c>
      <c r="N273" s="24" t="s">
        <v>2263</v>
      </c>
      <c r="O273" s="29">
        <v>44853</v>
      </c>
      <c r="P273" s="24" t="s">
        <v>300</v>
      </c>
      <c r="Q273" s="31">
        <v>980798</v>
      </c>
      <c r="R273" s="29">
        <v>44926</v>
      </c>
      <c r="S273" s="4" t="s">
        <v>254</v>
      </c>
      <c r="T273" s="24" t="s">
        <v>1</v>
      </c>
    </row>
    <row r="274" spans="1:20" s="60" customFormat="1" ht="76.5" x14ac:dyDescent="0.2">
      <c r="A274" s="4">
        <v>272</v>
      </c>
      <c r="B274" s="24" t="s">
        <v>2259</v>
      </c>
      <c r="C274" s="24" t="s">
        <v>2260</v>
      </c>
      <c r="D274" s="4" t="s">
        <v>254</v>
      </c>
      <c r="E274" s="44" t="s">
        <v>1004</v>
      </c>
      <c r="F274" s="24" t="s">
        <v>0</v>
      </c>
      <c r="G274" s="44" t="s">
        <v>1004</v>
      </c>
      <c r="H274" s="44" t="s">
        <v>1004</v>
      </c>
      <c r="I274" s="44" t="s">
        <v>1004</v>
      </c>
      <c r="J274" s="44" t="s">
        <v>1004</v>
      </c>
      <c r="K274" s="44" t="s">
        <v>1004</v>
      </c>
      <c r="L274" s="44" t="s">
        <v>1004</v>
      </c>
      <c r="M274" s="24" t="s">
        <v>254</v>
      </c>
      <c r="N274" s="24" t="s">
        <v>2264</v>
      </c>
      <c r="O274" s="29">
        <v>44853</v>
      </c>
      <c r="P274" s="24" t="s">
        <v>300</v>
      </c>
      <c r="Q274" s="31">
        <v>980798</v>
      </c>
      <c r="R274" s="29">
        <v>44926</v>
      </c>
      <c r="S274" s="4" t="s">
        <v>254</v>
      </c>
      <c r="T274" s="24" t="s">
        <v>1</v>
      </c>
    </row>
    <row r="275" spans="1:20" s="63" customFormat="1" ht="38.25" x14ac:dyDescent="0.2">
      <c r="A275" s="4">
        <v>273</v>
      </c>
      <c r="B275" s="23" t="s">
        <v>2475</v>
      </c>
      <c r="C275" s="23" t="s">
        <v>2476</v>
      </c>
      <c r="D275" s="23" t="s">
        <v>254</v>
      </c>
      <c r="E275" s="57" t="s">
        <v>1004</v>
      </c>
      <c r="F275" s="23" t="s">
        <v>72</v>
      </c>
      <c r="G275" s="57" t="s">
        <v>1004</v>
      </c>
      <c r="H275" s="57" t="s">
        <v>1004</v>
      </c>
      <c r="I275" s="57" t="s">
        <v>1004</v>
      </c>
      <c r="J275" s="57" t="s">
        <v>1004</v>
      </c>
      <c r="K275" s="25">
        <v>0</v>
      </c>
      <c r="L275" s="23" t="s">
        <v>0</v>
      </c>
      <c r="M275" s="23" t="s">
        <v>0</v>
      </c>
      <c r="N275" s="23" t="s">
        <v>2477</v>
      </c>
      <c r="O275" s="26">
        <v>44869</v>
      </c>
      <c r="P275" s="23" t="s">
        <v>1397</v>
      </c>
      <c r="Q275" s="27">
        <v>558500</v>
      </c>
      <c r="R275" s="26">
        <v>45199</v>
      </c>
      <c r="S275" s="7" t="s">
        <v>254</v>
      </c>
      <c r="T275" s="23" t="s">
        <v>14</v>
      </c>
    </row>
    <row r="276" spans="1:20" s="63" customFormat="1" ht="153" x14ac:dyDescent="0.2">
      <c r="A276" s="4">
        <v>274</v>
      </c>
      <c r="B276" s="23" t="s">
        <v>1631</v>
      </c>
      <c r="C276" s="23" t="s">
        <v>1632</v>
      </c>
      <c r="D276" s="23" t="s">
        <v>91</v>
      </c>
      <c r="E276" s="26" t="s">
        <v>1633</v>
      </c>
      <c r="F276" s="23" t="s">
        <v>84</v>
      </c>
      <c r="G276" s="26" t="s">
        <v>1634</v>
      </c>
      <c r="H276" s="25">
        <v>3</v>
      </c>
      <c r="I276" s="25">
        <v>3</v>
      </c>
      <c r="J276" s="23" t="s">
        <v>2478</v>
      </c>
      <c r="K276" s="25" t="s">
        <v>1038</v>
      </c>
      <c r="L276" s="23" t="s">
        <v>1038</v>
      </c>
      <c r="M276" s="23" t="s">
        <v>125</v>
      </c>
      <c r="N276" s="23" t="s">
        <v>2479</v>
      </c>
      <c r="O276" s="26">
        <v>44868</v>
      </c>
      <c r="P276" s="23" t="s">
        <v>2480</v>
      </c>
      <c r="Q276" s="27">
        <v>672000</v>
      </c>
      <c r="R276" s="26">
        <v>44926</v>
      </c>
      <c r="S276" s="7" t="s">
        <v>92</v>
      </c>
      <c r="T276" s="23" t="s">
        <v>14</v>
      </c>
    </row>
    <row r="277" spans="1:20" s="63" customFormat="1" ht="89.25" x14ac:dyDescent="0.2">
      <c r="A277" s="4">
        <v>275</v>
      </c>
      <c r="B277" s="23" t="s">
        <v>2481</v>
      </c>
      <c r="C277" s="23" t="s">
        <v>2482</v>
      </c>
      <c r="D277" s="23" t="s">
        <v>91</v>
      </c>
      <c r="E277" s="26" t="s">
        <v>2483</v>
      </c>
      <c r="F277" s="23" t="s">
        <v>84</v>
      </c>
      <c r="G277" s="26" t="s">
        <v>2484</v>
      </c>
      <c r="H277" s="25">
        <v>1</v>
      </c>
      <c r="I277" s="25">
        <v>1</v>
      </c>
      <c r="J277" s="23" t="s">
        <v>2485</v>
      </c>
      <c r="K277" s="9" t="s">
        <v>478</v>
      </c>
      <c r="L277" s="21" t="s">
        <v>478</v>
      </c>
      <c r="M277" s="23" t="s">
        <v>125</v>
      </c>
      <c r="N277" s="23" t="s">
        <v>2486</v>
      </c>
      <c r="O277" s="26">
        <v>44883</v>
      </c>
      <c r="P277" s="23" t="s">
        <v>2485</v>
      </c>
      <c r="Q277" s="27">
        <v>242322</v>
      </c>
      <c r="R277" s="26">
        <v>44828</v>
      </c>
      <c r="S277" s="7" t="s">
        <v>92</v>
      </c>
      <c r="T277" s="23" t="s">
        <v>14</v>
      </c>
    </row>
    <row r="278" spans="1:20" s="63" customFormat="1" ht="76.5" x14ac:dyDescent="0.2">
      <c r="A278" s="4">
        <v>276</v>
      </c>
      <c r="B278" s="23" t="s">
        <v>2310</v>
      </c>
      <c r="C278" s="23" t="s">
        <v>2487</v>
      </c>
      <c r="D278" s="23" t="s">
        <v>91</v>
      </c>
      <c r="E278" s="26" t="s">
        <v>2488</v>
      </c>
      <c r="F278" s="23" t="s">
        <v>84</v>
      </c>
      <c r="G278" s="26" t="s">
        <v>2311</v>
      </c>
      <c r="H278" s="25">
        <v>5</v>
      </c>
      <c r="I278" s="64" t="s">
        <v>1004</v>
      </c>
      <c r="J278" s="64" t="s">
        <v>1004</v>
      </c>
      <c r="K278" s="64" t="s">
        <v>1004</v>
      </c>
      <c r="L278" s="64" t="s">
        <v>1004</v>
      </c>
      <c r="M278" s="23" t="s">
        <v>125</v>
      </c>
      <c r="N278" s="23" t="s">
        <v>2489</v>
      </c>
      <c r="O278" s="26">
        <v>44895</v>
      </c>
      <c r="P278" s="23" t="s">
        <v>203</v>
      </c>
      <c r="Q278" s="27">
        <v>899272.11</v>
      </c>
      <c r="R278" s="26">
        <v>44926</v>
      </c>
      <c r="S278" s="7" t="s">
        <v>92</v>
      </c>
      <c r="T278" s="23" t="s">
        <v>14</v>
      </c>
    </row>
    <row r="279" spans="1:20" s="63" customFormat="1" ht="76.5" x14ac:dyDescent="0.2">
      <c r="A279" s="4">
        <v>277</v>
      </c>
      <c r="B279" s="23" t="s">
        <v>2310</v>
      </c>
      <c r="C279" s="23" t="s">
        <v>2487</v>
      </c>
      <c r="D279" s="23" t="s">
        <v>91</v>
      </c>
      <c r="E279" s="26" t="s">
        <v>2488</v>
      </c>
      <c r="F279" s="23" t="s">
        <v>84</v>
      </c>
      <c r="G279" s="26" t="s">
        <v>2311</v>
      </c>
      <c r="H279" s="25">
        <v>5</v>
      </c>
      <c r="I279" s="64" t="s">
        <v>1004</v>
      </c>
      <c r="J279" s="64" t="s">
        <v>1004</v>
      </c>
      <c r="K279" s="64" t="s">
        <v>1004</v>
      </c>
      <c r="L279" s="64" t="s">
        <v>1004</v>
      </c>
      <c r="M279" s="23" t="s">
        <v>125</v>
      </c>
      <c r="N279" s="23" t="s">
        <v>2490</v>
      </c>
      <c r="O279" s="26">
        <v>44895</v>
      </c>
      <c r="P279" s="23" t="s">
        <v>203</v>
      </c>
      <c r="Q279" s="27">
        <v>899272.11</v>
      </c>
      <c r="R279" s="26">
        <v>44926</v>
      </c>
      <c r="S279" s="7" t="s">
        <v>92</v>
      </c>
      <c r="T279" s="23" t="s">
        <v>14</v>
      </c>
    </row>
    <row r="280" spans="1:20" s="63" customFormat="1" ht="76.5" x14ac:dyDescent="0.2">
      <c r="A280" s="4">
        <v>278</v>
      </c>
      <c r="B280" s="23" t="s">
        <v>2310</v>
      </c>
      <c r="C280" s="23" t="s">
        <v>2487</v>
      </c>
      <c r="D280" s="23" t="s">
        <v>91</v>
      </c>
      <c r="E280" s="26" t="s">
        <v>2488</v>
      </c>
      <c r="F280" s="23" t="s">
        <v>84</v>
      </c>
      <c r="G280" s="26" t="s">
        <v>2311</v>
      </c>
      <c r="H280" s="25">
        <v>5</v>
      </c>
      <c r="I280" s="64" t="s">
        <v>1004</v>
      </c>
      <c r="J280" s="64" t="s">
        <v>1004</v>
      </c>
      <c r="K280" s="64" t="s">
        <v>1004</v>
      </c>
      <c r="L280" s="64" t="s">
        <v>1004</v>
      </c>
      <c r="M280" s="23" t="s">
        <v>125</v>
      </c>
      <c r="N280" s="23" t="s">
        <v>2491</v>
      </c>
      <c r="O280" s="26">
        <v>44895</v>
      </c>
      <c r="P280" s="23" t="s">
        <v>203</v>
      </c>
      <c r="Q280" s="27">
        <v>899272.11</v>
      </c>
      <c r="R280" s="26">
        <v>44957</v>
      </c>
      <c r="S280" s="7" t="s">
        <v>92</v>
      </c>
      <c r="T280" s="23" t="s">
        <v>14</v>
      </c>
    </row>
    <row r="281" spans="1:20" s="63" customFormat="1" ht="63.75" x14ac:dyDescent="0.2">
      <c r="A281" s="4">
        <v>279</v>
      </c>
      <c r="B281" s="23" t="s">
        <v>2492</v>
      </c>
      <c r="C281" s="23" t="s">
        <v>2493</v>
      </c>
      <c r="D281" s="23" t="s">
        <v>71</v>
      </c>
      <c r="E281" s="57" t="s">
        <v>1004</v>
      </c>
      <c r="F281" s="23" t="s">
        <v>72</v>
      </c>
      <c r="G281" s="57" t="s">
        <v>1004</v>
      </c>
      <c r="H281" s="25">
        <v>1</v>
      </c>
      <c r="I281" s="25">
        <v>1</v>
      </c>
      <c r="J281" s="23" t="s">
        <v>41</v>
      </c>
      <c r="K281" s="25" t="s">
        <v>478</v>
      </c>
      <c r="L281" s="23" t="s">
        <v>478</v>
      </c>
      <c r="M281" s="23" t="s">
        <v>86</v>
      </c>
      <c r="N281" s="23" t="s">
        <v>2494</v>
      </c>
      <c r="O281" s="26">
        <v>44891</v>
      </c>
      <c r="P281" s="23" t="s">
        <v>41</v>
      </c>
      <c r="Q281" s="27">
        <v>200000</v>
      </c>
      <c r="R281" s="26">
        <v>44905</v>
      </c>
      <c r="S281" s="23" t="s">
        <v>72</v>
      </c>
      <c r="T281" s="23" t="s">
        <v>1</v>
      </c>
    </row>
    <row r="282" spans="1:20" s="63" customFormat="1" ht="51" x14ac:dyDescent="0.2">
      <c r="A282" s="4">
        <v>280</v>
      </c>
      <c r="B282" s="23" t="s">
        <v>2495</v>
      </c>
      <c r="C282" s="23" t="s">
        <v>2496</v>
      </c>
      <c r="D282" s="23" t="s">
        <v>71</v>
      </c>
      <c r="E282" s="57" t="s">
        <v>1004</v>
      </c>
      <c r="F282" s="23" t="s">
        <v>72</v>
      </c>
      <c r="G282" s="57" t="s">
        <v>1004</v>
      </c>
      <c r="H282" s="25">
        <v>1</v>
      </c>
      <c r="I282" s="25">
        <v>1</v>
      </c>
      <c r="J282" s="23" t="s">
        <v>41</v>
      </c>
      <c r="K282" s="25" t="s">
        <v>478</v>
      </c>
      <c r="L282" s="23" t="s">
        <v>478</v>
      </c>
      <c r="M282" s="23" t="s">
        <v>86</v>
      </c>
      <c r="N282" s="23" t="s">
        <v>2497</v>
      </c>
      <c r="O282" s="26">
        <v>44891</v>
      </c>
      <c r="P282" s="23" t="s">
        <v>41</v>
      </c>
      <c r="Q282" s="27">
        <v>180000</v>
      </c>
      <c r="R282" s="26">
        <v>44905</v>
      </c>
      <c r="S282" s="23" t="s">
        <v>72</v>
      </c>
      <c r="T282" s="23" t="s">
        <v>1</v>
      </c>
    </row>
    <row r="283" spans="1:20" s="63" customFormat="1" ht="165.75" x14ac:dyDescent="0.2">
      <c r="A283" s="4">
        <v>281</v>
      </c>
      <c r="B283" s="23" t="s">
        <v>2498</v>
      </c>
      <c r="C283" s="23" t="s">
        <v>2499</v>
      </c>
      <c r="D283" s="23" t="s">
        <v>239</v>
      </c>
      <c r="E283" s="26">
        <v>44705</v>
      </c>
      <c r="F283" s="23" t="s">
        <v>84</v>
      </c>
      <c r="G283" s="26">
        <v>44736</v>
      </c>
      <c r="H283" s="25">
        <v>5</v>
      </c>
      <c r="I283" s="25">
        <v>5</v>
      </c>
      <c r="J283" s="23" t="s">
        <v>2500</v>
      </c>
      <c r="K283" s="25" t="s">
        <v>1038</v>
      </c>
      <c r="L283" s="23" t="s">
        <v>1038</v>
      </c>
      <c r="M283" s="23" t="s">
        <v>125</v>
      </c>
      <c r="N283" s="23" t="s">
        <v>2501</v>
      </c>
      <c r="O283" s="26">
        <v>44870</v>
      </c>
      <c r="P283" s="23" t="s">
        <v>2502</v>
      </c>
      <c r="Q283" s="27">
        <v>301012.8</v>
      </c>
      <c r="R283" s="26">
        <v>45169</v>
      </c>
      <c r="S283" s="23" t="s">
        <v>88</v>
      </c>
      <c r="T283" s="23" t="s">
        <v>14</v>
      </c>
    </row>
    <row r="284" spans="1:20" s="63" customFormat="1" ht="165.75" x14ac:dyDescent="0.2">
      <c r="A284" s="4">
        <v>282</v>
      </c>
      <c r="B284" s="23" t="s">
        <v>2498</v>
      </c>
      <c r="C284" s="23" t="s">
        <v>2499</v>
      </c>
      <c r="D284" s="23" t="s">
        <v>239</v>
      </c>
      <c r="E284" s="26">
        <v>44705</v>
      </c>
      <c r="F284" s="23" t="s">
        <v>84</v>
      </c>
      <c r="G284" s="26">
        <v>44736</v>
      </c>
      <c r="H284" s="25">
        <v>5</v>
      </c>
      <c r="I284" s="25">
        <v>5</v>
      </c>
      <c r="J284" s="23" t="s">
        <v>2500</v>
      </c>
      <c r="K284" s="25" t="s">
        <v>1038</v>
      </c>
      <c r="L284" s="23" t="s">
        <v>1038</v>
      </c>
      <c r="M284" s="23" t="s">
        <v>125</v>
      </c>
      <c r="N284" s="23" t="s">
        <v>2503</v>
      </c>
      <c r="O284" s="26">
        <v>44870</v>
      </c>
      <c r="P284" s="23" t="s">
        <v>2502</v>
      </c>
      <c r="Q284" s="27">
        <v>301012.8</v>
      </c>
      <c r="R284" s="26">
        <v>45351</v>
      </c>
      <c r="S284" s="23" t="s">
        <v>88</v>
      </c>
      <c r="T284" s="23" t="s">
        <v>14</v>
      </c>
    </row>
    <row r="285" spans="1:20" s="63" customFormat="1" ht="165.75" x14ac:dyDescent="0.2">
      <c r="A285" s="4">
        <v>283</v>
      </c>
      <c r="B285" s="23" t="s">
        <v>2498</v>
      </c>
      <c r="C285" s="23" t="s">
        <v>2499</v>
      </c>
      <c r="D285" s="23" t="s">
        <v>239</v>
      </c>
      <c r="E285" s="26">
        <v>44705</v>
      </c>
      <c r="F285" s="23" t="s">
        <v>84</v>
      </c>
      <c r="G285" s="26">
        <v>44736</v>
      </c>
      <c r="H285" s="25">
        <v>5</v>
      </c>
      <c r="I285" s="25">
        <v>5</v>
      </c>
      <c r="J285" s="23" t="s">
        <v>2500</v>
      </c>
      <c r="K285" s="25" t="s">
        <v>1038</v>
      </c>
      <c r="L285" s="23" t="s">
        <v>1038</v>
      </c>
      <c r="M285" s="23" t="s">
        <v>125</v>
      </c>
      <c r="N285" s="23" t="s">
        <v>2504</v>
      </c>
      <c r="O285" s="26">
        <v>44870</v>
      </c>
      <c r="P285" s="23" t="s">
        <v>2502</v>
      </c>
      <c r="Q285" s="27">
        <v>301012.8</v>
      </c>
      <c r="R285" s="26">
        <v>45535</v>
      </c>
      <c r="S285" s="23" t="s">
        <v>88</v>
      </c>
      <c r="T285" s="23" t="s">
        <v>14</v>
      </c>
    </row>
    <row r="286" spans="1:20" s="63" customFormat="1" ht="242.25" x14ac:dyDescent="0.2">
      <c r="A286" s="4">
        <v>284</v>
      </c>
      <c r="B286" s="23" t="s">
        <v>2505</v>
      </c>
      <c r="C286" s="23" t="s">
        <v>2506</v>
      </c>
      <c r="D286" s="23" t="s">
        <v>91</v>
      </c>
      <c r="E286" s="26">
        <v>44733</v>
      </c>
      <c r="F286" s="23" t="s">
        <v>84</v>
      </c>
      <c r="G286" s="26">
        <v>44767</v>
      </c>
      <c r="H286" s="25">
        <v>8</v>
      </c>
      <c r="I286" s="25">
        <v>8</v>
      </c>
      <c r="J286" s="23" t="s">
        <v>2507</v>
      </c>
      <c r="K286" s="25" t="s">
        <v>1038</v>
      </c>
      <c r="L286" s="23" t="s">
        <v>1038</v>
      </c>
      <c r="M286" s="23" t="s">
        <v>125</v>
      </c>
      <c r="N286" s="23" t="s">
        <v>2508</v>
      </c>
      <c r="O286" s="26">
        <v>44868</v>
      </c>
      <c r="P286" s="23" t="s">
        <v>153</v>
      </c>
      <c r="Q286" s="27">
        <v>875156</v>
      </c>
      <c r="R286" s="26">
        <v>45415</v>
      </c>
      <c r="S286" s="23" t="s">
        <v>88</v>
      </c>
      <c r="T286" s="23" t="s">
        <v>1</v>
      </c>
    </row>
    <row r="287" spans="1:20" s="63" customFormat="1" ht="242.25" x14ac:dyDescent="0.2">
      <c r="A287" s="4">
        <v>285</v>
      </c>
      <c r="B287" s="23" t="s">
        <v>2505</v>
      </c>
      <c r="C287" s="23" t="s">
        <v>2506</v>
      </c>
      <c r="D287" s="23" t="s">
        <v>91</v>
      </c>
      <c r="E287" s="26">
        <v>44733</v>
      </c>
      <c r="F287" s="23" t="s">
        <v>84</v>
      </c>
      <c r="G287" s="26">
        <v>44767</v>
      </c>
      <c r="H287" s="25">
        <v>8</v>
      </c>
      <c r="I287" s="25">
        <v>8</v>
      </c>
      <c r="J287" s="23" t="s">
        <v>2507</v>
      </c>
      <c r="K287" s="25" t="s">
        <v>1038</v>
      </c>
      <c r="L287" s="23" t="s">
        <v>1038</v>
      </c>
      <c r="M287" s="23" t="s">
        <v>125</v>
      </c>
      <c r="N287" s="23" t="s">
        <v>2509</v>
      </c>
      <c r="O287" s="26">
        <v>44868</v>
      </c>
      <c r="P287" s="23" t="s">
        <v>153</v>
      </c>
      <c r="Q287" s="27">
        <v>875156</v>
      </c>
      <c r="R287" s="26">
        <v>45415</v>
      </c>
      <c r="S287" s="23" t="s">
        <v>88</v>
      </c>
      <c r="T287" s="23" t="s">
        <v>1</v>
      </c>
    </row>
    <row r="288" spans="1:20" s="63" customFormat="1" ht="242.25" x14ac:dyDescent="0.2">
      <c r="A288" s="4">
        <v>286</v>
      </c>
      <c r="B288" s="23" t="s">
        <v>2505</v>
      </c>
      <c r="C288" s="23" t="s">
        <v>2506</v>
      </c>
      <c r="D288" s="23" t="s">
        <v>91</v>
      </c>
      <c r="E288" s="26">
        <v>44733</v>
      </c>
      <c r="F288" s="23" t="s">
        <v>84</v>
      </c>
      <c r="G288" s="26">
        <v>44767</v>
      </c>
      <c r="H288" s="25">
        <v>8</v>
      </c>
      <c r="I288" s="25">
        <v>8</v>
      </c>
      <c r="J288" s="23" t="s">
        <v>2507</v>
      </c>
      <c r="K288" s="25" t="s">
        <v>1038</v>
      </c>
      <c r="L288" s="23" t="s">
        <v>1038</v>
      </c>
      <c r="M288" s="23" t="s">
        <v>125</v>
      </c>
      <c r="N288" s="23" t="s">
        <v>2510</v>
      </c>
      <c r="O288" s="26">
        <v>44868</v>
      </c>
      <c r="P288" s="23" t="s">
        <v>153</v>
      </c>
      <c r="Q288" s="27">
        <v>875156</v>
      </c>
      <c r="R288" s="26">
        <v>45415</v>
      </c>
      <c r="S288" s="23" t="s">
        <v>88</v>
      </c>
      <c r="T288" s="23" t="s">
        <v>1</v>
      </c>
    </row>
    <row r="289" spans="1:20" s="63" customFormat="1" ht="242.25" x14ac:dyDescent="0.2">
      <c r="A289" s="4">
        <v>287</v>
      </c>
      <c r="B289" s="23" t="s">
        <v>2505</v>
      </c>
      <c r="C289" s="23" t="s">
        <v>2506</v>
      </c>
      <c r="D289" s="23" t="s">
        <v>91</v>
      </c>
      <c r="E289" s="26">
        <v>44733</v>
      </c>
      <c r="F289" s="23" t="s">
        <v>84</v>
      </c>
      <c r="G289" s="26">
        <v>44767</v>
      </c>
      <c r="H289" s="25">
        <v>8</v>
      </c>
      <c r="I289" s="25">
        <v>8</v>
      </c>
      <c r="J289" s="23" t="s">
        <v>2507</v>
      </c>
      <c r="K289" s="25" t="s">
        <v>1038</v>
      </c>
      <c r="L289" s="23" t="s">
        <v>1038</v>
      </c>
      <c r="M289" s="23" t="s">
        <v>125</v>
      </c>
      <c r="N289" s="23" t="s">
        <v>2511</v>
      </c>
      <c r="O289" s="26">
        <v>44868</v>
      </c>
      <c r="P289" s="23" t="s">
        <v>153</v>
      </c>
      <c r="Q289" s="27">
        <v>875156</v>
      </c>
      <c r="R289" s="26">
        <v>45415</v>
      </c>
      <c r="S289" s="23" t="s">
        <v>88</v>
      </c>
      <c r="T289" s="23" t="s">
        <v>1</v>
      </c>
    </row>
    <row r="290" spans="1:20" s="63" customFormat="1" ht="140.25" x14ac:dyDescent="0.2">
      <c r="A290" s="4">
        <v>288</v>
      </c>
      <c r="B290" s="23" t="s">
        <v>2512</v>
      </c>
      <c r="C290" s="23" t="s">
        <v>2513</v>
      </c>
      <c r="D290" s="23" t="s">
        <v>91</v>
      </c>
      <c r="E290" s="26">
        <v>44778</v>
      </c>
      <c r="F290" s="23" t="s">
        <v>84</v>
      </c>
      <c r="G290" s="26">
        <v>44799</v>
      </c>
      <c r="H290" s="25">
        <v>7</v>
      </c>
      <c r="I290" s="25">
        <v>4</v>
      </c>
      <c r="J290" s="23" t="s">
        <v>2514</v>
      </c>
      <c r="K290" s="25">
        <v>3</v>
      </c>
      <c r="L290" s="23" t="s">
        <v>2515</v>
      </c>
      <c r="M290" s="23" t="s">
        <v>125</v>
      </c>
      <c r="N290" s="23" t="s">
        <v>2516</v>
      </c>
      <c r="O290" s="26">
        <v>44879</v>
      </c>
      <c r="P290" s="23" t="s">
        <v>2517</v>
      </c>
      <c r="Q290" s="27">
        <v>177965</v>
      </c>
      <c r="R290" s="26">
        <v>44910</v>
      </c>
      <c r="S290" s="23" t="s">
        <v>88</v>
      </c>
      <c r="T290" s="23" t="s">
        <v>14</v>
      </c>
    </row>
    <row r="291" spans="1:20" s="63" customFormat="1" ht="140.25" x14ac:dyDescent="0.2">
      <c r="A291" s="4">
        <v>289</v>
      </c>
      <c r="B291" s="23" t="s">
        <v>2512</v>
      </c>
      <c r="C291" s="23" t="s">
        <v>2513</v>
      </c>
      <c r="D291" s="23" t="s">
        <v>91</v>
      </c>
      <c r="E291" s="26">
        <v>44778</v>
      </c>
      <c r="F291" s="23" t="s">
        <v>84</v>
      </c>
      <c r="G291" s="26">
        <v>44799</v>
      </c>
      <c r="H291" s="25">
        <v>7</v>
      </c>
      <c r="I291" s="25">
        <v>4</v>
      </c>
      <c r="J291" s="23" t="s">
        <v>2514</v>
      </c>
      <c r="K291" s="25">
        <v>3</v>
      </c>
      <c r="L291" s="23" t="s">
        <v>2515</v>
      </c>
      <c r="M291" s="23" t="s">
        <v>125</v>
      </c>
      <c r="N291" s="23" t="s">
        <v>2518</v>
      </c>
      <c r="O291" s="26">
        <v>44879</v>
      </c>
      <c r="P291" s="23" t="s">
        <v>2519</v>
      </c>
      <c r="Q291" s="27">
        <v>233068.2</v>
      </c>
      <c r="R291" s="26">
        <v>44910</v>
      </c>
      <c r="S291" s="23" t="s">
        <v>88</v>
      </c>
      <c r="T291" s="23" t="s">
        <v>14</v>
      </c>
    </row>
    <row r="292" spans="1:20" s="63" customFormat="1" ht="280.5" x14ac:dyDescent="0.2">
      <c r="A292" s="4">
        <v>290</v>
      </c>
      <c r="B292" s="23" t="s">
        <v>2520</v>
      </c>
      <c r="C292" s="23" t="s">
        <v>2521</v>
      </c>
      <c r="D292" s="23" t="s">
        <v>91</v>
      </c>
      <c r="E292" s="26">
        <v>44796</v>
      </c>
      <c r="F292" s="23" t="s">
        <v>84</v>
      </c>
      <c r="G292" s="26">
        <v>44824</v>
      </c>
      <c r="H292" s="25">
        <v>8</v>
      </c>
      <c r="I292" s="25">
        <v>2</v>
      </c>
      <c r="J292" s="23" t="s">
        <v>2522</v>
      </c>
      <c r="K292" s="25">
        <v>6</v>
      </c>
      <c r="L292" s="23" t="s">
        <v>2523</v>
      </c>
      <c r="M292" s="23" t="s">
        <v>125</v>
      </c>
      <c r="N292" s="23" t="s">
        <v>2524</v>
      </c>
      <c r="O292" s="26">
        <v>44869</v>
      </c>
      <c r="P292" s="23" t="s">
        <v>2525</v>
      </c>
      <c r="Q292" s="27">
        <v>494172</v>
      </c>
      <c r="R292" s="26">
        <v>44895</v>
      </c>
      <c r="S292" s="23" t="s">
        <v>88</v>
      </c>
      <c r="T292" s="23" t="s">
        <v>14</v>
      </c>
    </row>
    <row r="293" spans="1:20" s="63" customFormat="1" ht="102" x14ac:dyDescent="0.2">
      <c r="A293" s="4">
        <v>291</v>
      </c>
      <c r="B293" s="23" t="s">
        <v>2526</v>
      </c>
      <c r="C293" s="23" t="s">
        <v>2527</v>
      </c>
      <c r="D293" s="23" t="s">
        <v>91</v>
      </c>
      <c r="E293" s="26">
        <v>44800</v>
      </c>
      <c r="F293" s="23" t="s">
        <v>84</v>
      </c>
      <c r="G293" s="26">
        <v>44820</v>
      </c>
      <c r="H293" s="25">
        <v>3</v>
      </c>
      <c r="I293" s="25">
        <v>1</v>
      </c>
      <c r="J293" s="23" t="s">
        <v>2528</v>
      </c>
      <c r="K293" s="25">
        <v>2</v>
      </c>
      <c r="L293" s="23" t="s">
        <v>2529</v>
      </c>
      <c r="M293" s="23" t="s">
        <v>92</v>
      </c>
      <c r="N293" s="23" t="s">
        <v>2530</v>
      </c>
      <c r="O293" s="26">
        <v>44872</v>
      </c>
      <c r="P293" s="23" t="s">
        <v>2531</v>
      </c>
      <c r="Q293" s="27">
        <v>810098.31</v>
      </c>
      <c r="R293" s="26">
        <v>44898</v>
      </c>
      <c r="S293" s="23" t="s">
        <v>88</v>
      </c>
      <c r="T293" s="23" t="s">
        <v>14</v>
      </c>
    </row>
    <row r="294" spans="1:20" s="63" customFormat="1" ht="191.25" x14ac:dyDescent="0.2">
      <c r="A294" s="4">
        <v>292</v>
      </c>
      <c r="B294" s="23" t="s">
        <v>2532</v>
      </c>
      <c r="C294" s="23" t="s">
        <v>2533</v>
      </c>
      <c r="D294" s="23" t="s">
        <v>91</v>
      </c>
      <c r="E294" s="26">
        <v>44802</v>
      </c>
      <c r="F294" s="23" t="s">
        <v>84</v>
      </c>
      <c r="G294" s="26">
        <v>44831</v>
      </c>
      <c r="H294" s="25">
        <v>8</v>
      </c>
      <c r="I294" s="25">
        <v>3</v>
      </c>
      <c r="J294" s="23" t="s">
        <v>2534</v>
      </c>
      <c r="K294" s="25">
        <v>5</v>
      </c>
      <c r="L294" s="23" t="s">
        <v>2535</v>
      </c>
      <c r="M294" s="23" t="s">
        <v>0</v>
      </c>
      <c r="N294" s="23" t="s">
        <v>2536</v>
      </c>
      <c r="O294" s="26">
        <v>44888</v>
      </c>
      <c r="P294" s="23" t="s">
        <v>2537</v>
      </c>
      <c r="Q294" s="27">
        <v>572760.68000000005</v>
      </c>
      <c r="R294" s="26">
        <v>44925</v>
      </c>
      <c r="S294" s="23" t="s">
        <v>88</v>
      </c>
      <c r="T294" s="23" t="s">
        <v>14</v>
      </c>
    </row>
    <row r="295" spans="1:20" s="63" customFormat="1" ht="76.5" x14ac:dyDescent="0.2">
      <c r="A295" s="4">
        <v>293</v>
      </c>
      <c r="B295" s="23" t="s">
        <v>2538</v>
      </c>
      <c r="C295" s="23" t="s">
        <v>2539</v>
      </c>
      <c r="D295" s="23" t="s">
        <v>239</v>
      </c>
      <c r="E295" s="26">
        <v>44811</v>
      </c>
      <c r="F295" s="23" t="s">
        <v>84</v>
      </c>
      <c r="G295" s="26">
        <v>44860</v>
      </c>
      <c r="H295" s="25">
        <v>1</v>
      </c>
      <c r="I295" s="25">
        <v>1</v>
      </c>
      <c r="J295" s="23" t="s">
        <v>2540</v>
      </c>
      <c r="K295" s="64" t="s">
        <v>1004</v>
      </c>
      <c r="L295" s="64" t="s">
        <v>1004</v>
      </c>
      <c r="M295" s="23" t="s">
        <v>125</v>
      </c>
      <c r="N295" s="23" t="s">
        <v>2541</v>
      </c>
      <c r="O295" s="26">
        <v>44894</v>
      </c>
      <c r="P295" s="23" t="s">
        <v>2540</v>
      </c>
      <c r="Q295" s="27">
        <v>196000</v>
      </c>
      <c r="R295" s="26">
        <v>44925</v>
      </c>
      <c r="S295" s="23" t="s">
        <v>88</v>
      </c>
      <c r="T295" s="23" t="s">
        <v>14</v>
      </c>
    </row>
    <row r="296" spans="1:20" s="63" customFormat="1" ht="76.5" x14ac:dyDescent="0.2">
      <c r="A296" s="4">
        <v>294</v>
      </c>
      <c r="B296" s="23" t="s">
        <v>2542</v>
      </c>
      <c r="C296" s="23" t="s">
        <v>2543</v>
      </c>
      <c r="D296" s="23" t="s">
        <v>91</v>
      </c>
      <c r="E296" s="26">
        <v>44813</v>
      </c>
      <c r="F296" s="23" t="s">
        <v>84</v>
      </c>
      <c r="G296" s="26">
        <v>44847</v>
      </c>
      <c r="H296" s="25">
        <v>1</v>
      </c>
      <c r="I296" s="25">
        <v>1</v>
      </c>
      <c r="J296" s="23" t="s">
        <v>2544</v>
      </c>
      <c r="K296" s="25" t="s">
        <v>478</v>
      </c>
      <c r="L296" s="23" t="s">
        <v>478</v>
      </c>
      <c r="M296" s="23" t="s">
        <v>86</v>
      </c>
      <c r="N296" s="23" t="s">
        <v>2545</v>
      </c>
      <c r="O296" s="26">
        <v>44887</v>
      </c>
      <c r="P296" s="23" t="s">
        <v>2544</v>
      </c>
      <c r="Q296" s="27">
        <v>271402.89</v>
      </c>
      <c r="R296" s="26">
        <v>44992</v>
      </c>
      <c r="S296" s="23" t="s">
        <v>88</v>
      </c>
      <c r="T296" s="23" t="s">
        <v>14</v>
      </c>
    </row>
    <row r="297" spans="1:20" s="63" customFormat="1" ht="63.75" x14ac:dyDescent="0.2">
      <c r="A297" s="4">
        <v>295</v>
      </c>
      <c r="B297" s="23" t="s">
        <v>2546</v>
      </c>
      <c r="C297" s="23" t="s">
        <v>2547</v>
      </c>
      <c r="D297" s="23" t="s">
        <v>239</v>
      </c>
      <c r="E297" s="26">
        <v>44816</v>
      </c>
      <c r="F297" s="23" t="s">
        <v>84</v>
      </c>
      <c r="G297" s="26">
        <v>44849</v>
      </c>
      <c r="H297" s="25">
        <v>1</v>
      </c>
      <c r="I297" s="25">
        <v>1</v>
      </c>
      <c r="J297" s="23" t="s">
        <v>977</v>
      </c>
      <c r="K297" s="25" t="s">
        <v>478</v>
      </c>
      <c r="L297" s="23" t="s">
        <v>478</v>
      </c>
      <c r="M297" s="23" t="s">
        <v>86</v>
      </c>
      <c r="N297" s="23" t="s">
        <v>2548</v>
      </c>
      <c r="O297" s="26">
        <v>44877</v>
      </c>
      <c r="P297" s="23" t="s">
        <v>977</v>
      </c>
      <c r="Q297" s="27">
        <v>151710.20000000001</v>
      </c>
      <c r="R297" s="26">
        <v>44910</v>
      </c>
      <c r="S297" s="23" t="s">
        <v>88</v>
      </c>
      <c r="T297" s="23" t="s">
        <v>14</v>
      </c>
    </row>
    <row r="298" spans="1:20" s="63" customFormat="1" ht="63.75" x14ac:dyDescent="0.2">
      <c r="A298" s="4">
        <v>296</v>
      </c>
      <c r="B298" s="23" t="s">
        <v>2546</v>
      </c>
      <c r="C298" s="23" t="s">
        <v>2547</v>
      </c>
      <c r="D298" s="23" t="s">
        <v>239</v>
      </c>
      <c r="E298" s="26">
        <v>44816</v>
      </c>
      <c r="F298" s="23" t="s">
        <v>84</v>
      </c>
      <c r="G298" s="26">
        <v>44849</v>
      </c>
      <c r="H298" s="25">
        <v>1</v>
      </c>
      <c r="I298" s="25">
        <v>1</v>
      </c>
      <c r="J298" s="23" t="s">
        <v>977</v>
      </c>
      <c r="K298" s="25" t="s">
        <v>478</v>
      </c>
      <c r="L298" s="23" t="s">
        <v>478</v>
      </c>
      <c r="M298" s="23" t="s">
        <v>86</v>
      </c>
      <c r="N298" s="23" t="s">
        <v>2549</v>
      </c>
      <c r="O298" s="26">
        <v>44877</v>
      </c>
      <c r="P298" s="23" t="s">
        <v>977</v>
      </c>
      <c r="Q298" s="27">
        <v>151710.20000000001</v>
      </c>
      <c r="R298" s="26">
        <v>44957</v>
      </c>
      <c r="S298" s="23" t="s">
        <v>88</v>
      </c>
      <c r="T298" s="23" t="s">
        <v>14</v>
      </c>
    </row>
    <row r="299" spans="1:20" s="63" customFormat="1" ht="63.75" x14ac:dyDescent="0.2">
      <c r="A299" s="4">
        <v>297</v>
      </c>
      <c r="B299" s="23" t="s">
        <v>2546</v>
      </c>
      <c r="C299" s="23" t="s">
        <v>2547</v>
      </c>
      <c r="D299" s="23" t="s">
        <v>239</v>
      </c>
      <c r="E299" s="26">
        <v>44816</v>
      </c>
      <c r="F299" s="23" t="s">
        <v>84</v>
      </c>
      <c r="G299" s="26">
        <v>44849</v>
      </c>
      <c r="H299" s="25">
        <v>1</v>
      </c>
      <c r="I299" s="25">
        <v>1</v>
      </c>
      <c r="J299" s="23" t="s">
        <v>977</v>
      </c>
      <c r="K299" s="25" t="s">
        <v>478</v>
      </c>
      <c r="L299" s="23" t="s">
        <v>478</v>
      </c>
      <c r="M299" s="23" t="s">
        <v>86</v>
      </c>
      <c r="N299" s="23" t="s">
        <v>2550</v>
      </c>
      <c r="O299" s="26">
        <v>44877</v>
      </c>
      <c r="P299" s="23" t="s">
        <v>977</v>
      </c>
      <c r="Q299" s="27">
        <v>151710.20000000001</v>
      </c>
      <c r="R299" s="26">
        <v>45077</v>
      </c>
      <c r="S299" s="23" t="s">
        <v>88</v>
      </c>
      <c r="T299" s="23" t="s">
        <v>14</v>
      </c>
    </row>
    <row r="300" spans="1:20" s="63" customFormat="1" ht="76.5" x14ac:dyDescent="0.2">
      <c r="A300" s="4">
        <v>298</v>
      </c>
      <c r="B300" s="23" t="s">
        <v>2551</v>
      </c>
      <c r="C300" s="23" t="s">
        <v>2552</v>
      </c>
      <c r="D300" s="23" t="s">
        <v>91</v>
      </c>
      <c r="E300" s="26">
        <v>44831</v>
      </c>
      <c r="F300" s="23" t="s">
        <v>84</v>
      </c>
      <c r="G300" s="26">
        <v>44851</v>
      </c>
      <c r="H300" s="25">
        <v>2</v>
      </c>
      <c r="I300" s="25">
        <v>1</v>
      </c>
      <c r="J300" s="23" t="s">
        <v>2553</v>
      </c>
      <c r="K300" s="25">
        <v>1</v>
      </c>
      <c r="L300" s="23" t="s">
        <v>2554</v>
      </c>
      <c r="M300" s="23" t="s">
        <v>92</v>
      </c>
      <c r="N300" s="23" t="s">
        <v>2555</v>
      </c>
      <c r="O300" s="26">
        <v>44893</v>
      </c>
      <c r="P300" s="23" t="s">
        <v>2556</v>
      </c>
      <c r="Q300" s="27">
        <v>701583.05</v>
      </c>
      <c r="R300" s="26">
        <v>44910</v>
      </c>
      <c r="S300" s="23" t="s">
        <v>88</v>
      </c>
      <c r="T300" s="23" t="s">
        <v>14</v>
      </c>
    </row>
    <row r="301" spans="1:20" s="63" customFormat="1" ht="63.75" x14ac:dyDescent="0.2">
      <c r="A301" s="4">
        <v>299</v>
      </c>
      <c r="B301" s="23" t="s">
        <v>2557</v>
      </c>
      <c r="C301" s="23" t="s">
        <v>2558</v>
      </c>
      <c r="D301" s="23" t="s">
        <v>91</v>
      </c>
      <c r="E301" s="26">
        <v>44844</v>
      </c>
      <c r="F301" s="23" t="s">
        <v>84</v>
      </c>
      <c r="G301" s="26">
        <v>44854</v>
      </c>
      <c r="H301" s="64" t="s">
        <v>1004</v>
      </c>
      <c r="I301" s="64" t="s">
        <v>1004</v>
      </c>
      <c r="J301" s="64" t="s">
        <v>1004</v>
      </c>
      <c r="K301" s="64" t="s">
        <v>1004</v>
      </c>
      <c r="L301" s="64" t="s">
        <v>1004</v>
      </c>
      <c r="M301" s="23" t="s">
        <v>125</v>
      </c>
      <c r="N301" s="23" t="s">
        <v>2559</v>
      </c>
      <c r="O301" s="26">
        <v>44882</v>
      </c>
      <c r="P301" s="23" t="s">
        <v>2560</v>
      </c>
      <c r="Q301" s="27">
        <v>348855.3</v>
      </c>
      <c r="R301" s="26">
        <v>44912</v>
      </c>
      <c r="S301" s="23" t="s">
        <v>88</v>
      </c>
      <c r="T301" s="23" t="s">
        <v>14</v>
      </c>
    </row>
    <row r="302" spans="1:20" s="63" customFormat="1" ht="114.75" x14ac:dyDescent="0.2">
      <c r="A302" s="4">
        <v>300</v>
      </c>
      <c r="B302" s="23" t="s">
        <v>2561</v>
      </c>
      <c r="C302" s="23" t="s">
        <v>2561</v>
      </c>
      <c r="D302" s="23" t="s">
        <v>91</v>
      </c>
      <c r="E302" s="26">
        <v>44851</v>
      </c>
      <c r="F302" s="23" t="s">
        <v>84</v>
      </c>
      <c r="G302" s="26">
        <v>44872</v>
      </c>
      <c r="H302" s="25">
        <v>3</v>
      </c>
      <c r="I302" s="25">
        <v>3</v>
      </c>
      <c r="J302" s="23" t="s">
        <v>2562</v>
      </c>
      <c r="K302" s="25" t="s">
        <v>1038</v>
      </c>
      <c r="L302" s="23" t="s">
        <v>1038</v>
      </c>
      <c r="M302" s="23" t="s">
        <v>125</v>
      </c>
      <c r="N302" s="23" t="s">
        <v>2563</v>
      </c>
      <c r="O302" s="26">
        <v>44884</v>
      </c>
      <c r="P302" s="23" t="s">
        <v>2564</v>
      </c>
      <c r="Q302" s="27">
        <v>120237.29</v>
      </c>
      <c r="R302" s="26">
        <v>44910</v>
      </c>
      <c r="S302" s="23" t="s">
        <v>88</v>
      </c>
      <c r="T302" s="23" t="s">
        <v>14</v>
      </c>
    </row>
    <row r="303" spans="1:20" s="63" customFormat="1" ht="229.5" x14ac:dyDescent="0.2">
      <c r="A303" s="4">
        <v>301</v>
      </c>
      <c r="B303" s="23" t="s">
        <v>2565</v>
      </c>
      <c r="C303" s="23" t="s">
        <v>2566</v>
      </c>
      <c r="D303" s="23" t="s">
        <v>91</v>
      </c>
      <c r="E303" s="26">
        <v>44854</v>
      </c>
      <c r="F303" s="23" t="s">
        <v>84</v>
      </c>
      <c r="G303" s="26">
        <v>44865</v>
      </c>
      <c r="H303" s="25">
        <v>17</v>
      </c>
      <c r="I303" s="25">
        <v>3</v>
      </c>
      <c r="J303" s="23" t="s">
        <v>2567</v>
      </c>
      <c r="K303" s="25">
        <v>14</v>
      </c>
      <c r="L303" s="23" t="s">
        <v>2568</v>
      </c>
      <c r="M303" s="23" t="s">
        <v>125</v>
      </c>
      <c r="N303" s="23" t="s">
        <v>2569</v>
      </c>
      <c r="O303" s="26">
        <v>44876</v>
      </c>
      <c r="P303" s="23" t="s">
        <v>2570</v>
      </c>
      <c r="Q303" s="27">
        <v>487632.68</v>
      </c>
      <c r="R303" s="26">
        <v>44889</v>
      </c>
      <c r="S303" s="23" t="s">
        <v>88</v>
      </c>
      <c r="T303" s="23" t="s">
        <v>14</v>
      </c>
    </row>
    <row r="304" spans="1:20" s="63" customFormat="1" ht="153" x14ac:dyDescent="0.2">
      <c r="A304" s="4">
        <v>302</v>
      </c>
      <c r="B304" s="23" t="s">
        <v>2571</v>
      </c>
      <c r="C304" s="23" t="s">
        <v>2572</v>
      </c>
      <c r="D304" s="23" t="s">
        <v>239</v>
      </c>
      <c r="E304" s="26">
        <v>44585</v>
      </c>
      <c r="F304" s="23" t="s">
        <v>84</v>
      </c>
      <c r="G304" s="26">
        <v>44624</v>
      </c>
      <c r="H304" s="25">
        <v>8</v>
      </c>
      <c r="I304" s="25">
        <v>6</v>
      </c>
      <c r="J304" s="23" t="s">
        <v>2573</v>
      </c>
      <c r="K304" s="25">
        <v>2</v>
      </c>
      <c r="L304" s="23" t="s">
        <v>2574</v>
      </c>
      <c r="M304" s="23" t="s">
        <v>125</v>
      </c>
      <c r="N304" s="23" t="s">
        <v>2575</v>
      </c>
      <c r="O304" s="26">
        <v>44873</v>
      </c>
      <c r="P304" s="23" t="s">
        <v>2576</v>
      </c>
      <c r="Q304" s="27">
        <v>228633</v>
      </c>
      <c r="R304" s="26">
        <v>44910</v>
      </c>
      <c r="S304" s="23" t="s">
        <v>88</v>
      </c>
      <c r="T304" s="23" t="s">
        <v>14</v>
      </c>
    </row>
    <row r="305" spans="1:20" s="63" customFormat="1" ht="153" x14ac:dyDescent="0.2">
      <c r="A305" s="4">
        <v>303</v>
      </c>
      <c r="B305" s="23" t="s">
        <v>2571</v>
      </c>
      <c r="C305" s="23" t="s">
        <v>2572</v>
      </c>
      <c r="D305" s="23" t="s">
        <v>239</v>
      </c>
      <c r="E305" s="26">
        <v>44585</v>
      </c>
      <c r="F305" s="23" t="s">
        <v>84</v>
      </c>
      <c r="G305" s="26">
        <v>44624</v>
      </c>
      <c r="H305" s="25">
        <v>8</v>
      </c>
      <c r="I305" s="25">
        <v>6</v>
      </c>
      <c r="J305" s="23" t="s">
        <v>2573</v>
      </c>
      <c r="K305" s="25">
        <v>2</v>
      </c>
      <c r="L305" s="23" t="s">
        <v>2574</v>
      </c>
      <c r="M305" s="23" t="s">
        <v>125</v>
      </c>
      <c r="N305" s="23" t="s">
        <v>2577</v>
      </c>
      <c r="O305" s="26">
        <v>44873</v>
      </c>
      <c r="P305" s="23" t="s">
        <v>2576</v>
      </c>
      <c r="Q305" s="27">
        <v>228633</v>
      </c>
      <c r="R305" s="26">
        <v>44910</v>
      </c>
      <c r="S305" s="23" t="s">
        <v>88</v>
      </c>
      <c r="T305" s="23" t="s">
        <v>14</v>
      </c>
    </row>
    <row r="306" spans="1:20" s="63" customFormat="1" ht="153" x14ac:dyDescent="0.2">
      <c r="A306" s="4">
        <v>304</v>
      </c>
      <c r="B306" s="23" t="s">
        <v>2571</v>
      </c>
      <c r="C306" s="23" t="s">
        <v>2572</v>
      </c>
      <c r="D306" s="23" t="s">
        <v>239</v>
      </c>
      <c r="E306" s="26">
        <v>44585</v>
      </c>
      <c r="F306" s="23" t="s">
        <v>84</v>
      </c>
      <c r="G306" s="26">
        <v>44624</v>
      </c>
      <c r="H306" s="25">
        <v>8</v>
      </c>
      <c r="I306" s="25">
        <v>6</v>
      </c>
      <c r="J306" s="23" t="s">
        <v>2573</v>
      </c>
      <c r="K306" s="25">
        <v>2</v>
      </c>
      <c r="L306" s="23" t="s">
        <v>2574</v>
      </c>
      <c r="M306" s="23" t="s">
        <v>125</v>
      </c>
      <c r="N306" s="23" t="s">
        <v>2578</v>
      </c>
      <c r="O306" s="26">
        <v>44873</v>
      </c>
      <c r="P306" s="23" t="s">
        <v>2576</v>
      </c>
      <c r="Q306" s="27">
        <v>298413</v>
      </c>
      <c r="R306" s="26">
        <v>45045</v>
      </c>
      <c r="S306" s="23" t="s">
        <v>88</v>
      </c>
      <c r="T306" s="23" t="s">
        <v>14</v>
      </c>
    </row>
    <row r="307" spans="1:20" s="63" customFormat="1" ht="153" x14ac:dyDescent="0.2">
      <c r="A307" s="4">
        <v>305</v>
      </c>
      <c r="B307" s="23" t="s">
        <v>2571</v>
      </c>
      <c r="C307" s="23" t="s">
        <v>2572</v>
      </c>
      <c r="D307" s="23" t="s">
        <v>239</v>
      </c>
      <c r="E307" s="26">
        <v>44585</v>
      </c>
      <c r="F307" s="23" t="s">
        <v>84</v>
      </c>
      <c r="G307" s="26">
        <v>44624</v>
      </c>
      <c r="H307" s="25">
        <v>8</v>
      </c>
      <c r="I307" s="25">
        <v>6</v>
      </c>
      <c r="J307" s="23" t="s">
        <v>2573</v>
      </c>
      <c r="K307" s="25">
        <v>2</v>
      </c>
      <c r="L307" s="23" t="s">
        <v>2574</v>
      </c>
      <c r="M307" s="23" t="s">
        <v>125</v>
      </c>
      <c r="N307" s="23" t="s">
        <v>2579</v>
      </c>
      <c r="O307" s="26">
        <v>44873</v>
      </c>
      <c r="P307" s="23" t="s">
        <v>2576</v>
      </c>
      <c r="Q307" s="27">
        <v>298413</v>
      </c>
      <c r="R307" s="26">
        <v>45229</v>
      </c>
      <c r="S307" s="23" t="s">
        <v>88</v>
      </c>
      <c r="T307" s="23" t="s">
        <v>14</v>
      </c>
    </row>
    <row r="308" spans="1:20" s="63" customFormat="1" ht="153" x14ac:dyDescent="0.2">
      <c r="A308" s="4">
        <v>306</v>
      </c>
      <c r="B308" s="23" t="s">
        <v>2571</v>
      </c>
      <c r="C308" s="23" t="s">
        <v>2572</v>
      </c>
      <c r="D308" s="23" t="s">
        <v>239</v>
      </c>
      <c r="E308" s="26">
        <v>44585</v>
      </c>
      <c r="F308" s="23" t="s">
        <v>84</v>
      </c>
      <c r="G308" s="26">
        <v>44624</v>
      </c>
      <c r="H308" s="25">
        <v>8</v>
      </c>
      <c r="I308" s="25">
        <v>6</v>
      </c>
      <c r="J308" s="23" t="s">
        <v>2573</v>
      </c>
      <c r="K308" s="25">
        <v>2</v>
      </c>
      <c r="L308" s="23" t="s">
        <v>2574</v>
      </c>
      <c r="M308" s="23" t="s">
        <v>125</v>
      </c>
      <c r="N308" s="23" t="s">
        <v>2580</v>
      </c>
      <c r="O308" s="26">
        <v>44873</v>
      </c>
      <c r="P308" s="23" t="s">
        <v>2581</v>
      </c>
      <c r="Q308" s="27">
        <v>376630</v>
      </c>
      <c r="R308" s="26">
        <v>44910</v>
      </c>
      <c r="S308" s="23" t="s">
        <v>88</v>
      </c>
      <c r="T308" s="23" t="s">
        <v>14</v>
      </c>
    </row>
    <row r="309" spans="1:20" s="63" customFormat="1" ht="153" x14ac:dyDescent="0.2">
      <c r="A309" s="4">
        <v>307</v>
      </c>
      <c r="B309" s="23" t="s">
        <v>2571</v>
      </c>
      <c r="C309" s="23" t="s">
        <v>2572</v>
      </c>
      <c r="D309" s="23" t="s">
        <v>239</v>
      </c>
      <c r="E309" s="26">
        <v>44585</v>
      </c>
      <c r="F309" s="23" t="s">
        <v>84</v>
      </c>
      <c r="G309" s="26">
        <v>44624</v>
      </c>
      <c r="H309" s="25">
        <v>8</v>
      </c>
      <c r="I309" s="25">
        <v>6</v>
      </c>
      <c r="J309" s="23" t="s">
        <v>2573</v>
      </c>
      <c r="K309" s="25">
        <v>2</v>
      </c>
      <c r="L309" s="23" t="s">
        <v>2574</v>
      </c>
      <c r="M309" s="23" t="s">
        <v>125</v>
      </c>
      <c r="N309" s="23" t="s">
        <v>2582</v>
      </c>
      <c r="O309" s="26">
        <v>44873</v>
      </c>
      <c r="P309" s="23" t="s">
        <v>2581</v>
      </c>
      <c r="Q309" s="27">
        <v>395461.5</v>
      </c>
      <c r="R309" s="26">
        <v>44910</v>
      </c>
      <c r="S309" s="23" t="s">
        <v>88</v>
      </c>
      <c r="T309" s="23" t="s">
        <v>14</v>
      </c>
    </row>
    <row r="310" spans="1:20" s="63" customFormat="1" ht="153" x14ac:dyDescent="0.2">
      <c r="A310" s="4">
        <v>308</v>
      </c>
      <c r="B310" s="23" t="s">
        <v>2571</v>
      </c>
      <c r="C310" s="23" t="s">
        <v>2572</v>
      </c>
      <c r="D310" s="23" t="s">
        <v>239</v>
      </c>
      <c r="E310" s="26">
        <v>44585</v>
      </c>
      <c r="F310" s="23" t="s">
        <v>84</v>
      </c>
      <c r="G310" s="26">
        <v>44624</v>
      </c>
      <c r="H310" s="25">
        <v>8</v>
      </c>
      <c r="I310" s="25">
        <v>6</v>
      </c>
      <c r="J310" s="23" t="s">
        <v>2573</v>
      </c>
      <c r="K310" s="25">
        <v>2</v>
      </c>
      <c r="L310" s="23" t="s">
        <v>2574</v>
      </c>
      <c r="M310" s="23" t="s">
        <v>125</v>
      </c>
      <c r="N310" s="23" t="s">
        <v>2583</v>
      </c>
      <c r="O310" s="26">
        <v>44873</v>
      </c>
      <c r="P310" s="23" t="s">
        <v>2581</v>
      </c>
      <c r="Q310" s="27">
        <v>414293</v>
      </c>
      <c r="R310" s="26">
        <v>45045</v>
      </c>
      <c r="S310" s="23" t="s">
        <v>88</v>
      </c>
      <c r="T310" s="23" t="s">
        <v>14</v>
      </c>
    </row>
    <row r="311" spans="1:20" s="63" customFormat="1" ht="153" x14ac:dyDescent="0.2">
      <c r="A311" s="4">
        <v>309</v>
      </c>
      <c r="B311" s="23" t="s">
        <v>2571</v>
      </c>
      <c r="C311" s="23" t="s">
        <v>2572</v>
      </c>
      <c r="D311" s="23" t="s">
        <v>239</v>
      </c>
      <c r="E311" s="26">
        <v>44585</v>
      </c>
      <c r="F311" s="23" t="s">
        <v>84</v>
      </c>
      <c r="G311" s="26">
        <v>44624</v>
      </c>
      <c r="H311" s="25">
        <v>8</v>
      </c>
      <c r="I311" s="25">
        <v>6</v>
      </c>
      <c r="J311" s="23" t="s">
        <v>2573</v>
      </c>
      <c r="K311" s="25">
        <v>2</v>
      </c>
      <c r="L311" s="23" t="s">
        <v>2574</v>
      </c>
      <c r="M311" s="23" t="s">
        <v>125</v>
      </c>
      <c r="N311" s="23" t="s">
        <v>2584</v>
      </c>
      <c r="O311" s="26">
        <v>44873</v>
      </c>
      <c r="P311" s="23" t="s">
        <v>2581</v>
      </c>
      <c r="Q311" s="27">
        <v>292249.5</v>
      </c>
      <c r="R311" s="26">
        <v>45229</v>
      </c>
      <c r="S311" s="23" t="s">
        <v>88</v>
      </c>
      <c r="T311" s="23" t="s">
        <v>14</v>
      </c>
    </row>
    <row r="312" spans="1:20" s="63" customFormat="1" ht="153" x14ac:dyDescent="0.2">
      <c r="A312" s="4">
        <v>310</v>
      </c>
      <c r="B312" s="23" t="s">
        <v>2571</v>
      </c>
      <c r="C312" s="23" t="s">
        <v>2572</v>
      </c>
      <c r="D312" s="23" t="s">
        <v>239</v>
      </c>
      <c r="E312" s="26">
        <v>44585</v>
      </c>
      <c r="F312" s="23" t="s">
        <v>84</v>
      </c>
      <c r="G312" s="26">
        <v>44624</v>
      </c>
      <c r="H312" s="25">
        <v>8</v>
      </c>
      <c r="I312" s="25">
        <v>6</v>
      </c>
      <c r="J312" s="23" t="s">
        <v>2573</v>
      </c>
      <c r="K312" s="25">
        <v>2</v>
      </c>
      <c r="L312" s="23" t="s">
        <v>2574</v>
      </c>
      <c r="M312" s="23" t="s">
        <v>125</v>
      </c>
      <c r="N312" s="23" t="s">
        <v>2585</v>
      </c>
      <c r="O312" s="26">
        <v>44873</v>
      </c>
      <c r="P312" s="23" t="s">
        <v>2068</v>
      </c>
      <c r="Q312" s="27">
        <v>135735</v>
      </c>
      <c r="R312" s="26">
        <v>45229</v>
      </c>
      <c r="S312" s="23" t="s">
        <v>88</v>
      </c>
      <c r="T312" s="23" t="s">
        <v>14</v>
      </c>
    </row>
    <row r="313" spans="1:20" s="63" customFormat="1" ht="153" x14ac:dyDescent="0.2">
      <c r="A313" s="4">
        <v>311</v>
      </c>
      <c r="B313" s="23" t="s">
        <v>2571</v>
      </c>
      <c r="C313" s="23" t="s">
        <v>2572</v>
      </c>
      <c r="D313" s="23" t="s">
        <v>239</v>
      </c>
      <c r="E313" s="26">
        <v>44585</v>
      </c>
      <c r="F313" s="23" t="s">
        <v>84</v>
      </c>
      <c r="G313" s="26">
        <v>44624</v>
      </c>
      <c r="H313" s="25">
        <v>8</v>
      </c>
      <c r="I313" s="25">
        <v>6</v>
      </c>
      <c r="J313" s="23" t="s">
        <v>2573</v>
      </c>
      <c r="K313" s="25">
        <v>2</v>
      </c>
      <c r="L313" s="23" t="s">
        <v>2574</v>
      </c>
      <c r="M313" s="23" t="s">
        <v>125</v>
      </c>
      <c r="N313" s="23" t="s">
        <v>2586</v>
      </c>
      <c r="O313" s="26">
        <v>44873</v>
      </c>
      <c r="P313" s="23" t="s">
        <v>2587</v>
      </c>
      <c r="Q313" s="27">
        <v>142312</v>
      </c>
      <c r="R313" s="26">
        <v>44910</v>
      </c>
      <c r="S313" s="23" t="s">
        <v>88</v>
      </c>
      <c r="T313" s="23" t="s">
        <v>14</v>
      </c>
    </row>
    <row r="314" spans="1:20" s="63" customFormat="1" ht="153" x14ac:dyDescent="0.2">
      <c r="A314" s="4">
        <v>312</v>
      </c>
      <c r="B314" s="23" t="s">
        <v>2571</v>
      </c>
      <c r="C314" s="23" t="s">
        <v>2572</v>
      </c>
      <c r="D314" s="23" t="s">
        <v>239</v>
      </c>
      <c r="E314" s="26">
        <v>44585</v>
      </c>
      <c r="F314" s="23" t="s">
        <v>84</v>
      </c>
      <c r="G314" s="26">
        <v>44624</v>
      </c>
      <c r="H314" s="25">
        <v>8</v>
      </c>
      <c r="I314" s="25">
        <v>6</v>
      </c>
      <c r="J314" s="23" t="s">
        <v>2573</v>
      </c>
      <c r="K314" s="25">
        <v>2</v>
      </c>
      <c r="L314" s="23" t="s">
        <v>2574</v>
      </c>
      <c r="M314" s="23" t="s">
        <v>125</v>
      </c>
      <c r="N314" s="23" t="s">
        <v>2588</v>
      </c>
      <c r="O314" s="26">
        <v>44873</v>
      </c>
      <c r="P314" s="23" t="s">
        <v>2587</v>
      </c>
      <c r="Q314" s="27">
        <v>142312</v>
      </c>
      <c r="R314" s="26">
        <v>44910</v>
      </c>
      <c r="S314" s="23" t="s">
        <v>88</v>
      </c>
      <c r="T314" s="23" t="s">
        <v>14</v>
      </c>
    </row>
    <row r="315" spans="1:20" s="63" customFormat="1" ht="153" x14ac:dyDescent="0.2">
      <c r="A315" s="4">
        <v>313</v>
      </c>
      <c r="B315" s="23" t="s">
        <v>2571</v>
      </c>
      <c r="C315" s="23" t="s">
        <v>2572</v>
      </c>
      <c r="D315" s="23" t="s">
        <v>239</v>
      </c>
      <c r="E315" s="26">
        <v>44585</v>
      </c>
      <c r="F315" s="23" t="s">
        <v>84</v>
      </c>
      <c r="G315" s="26">
        <v>44624</v>
      </c>
      <c r="H315" s="25">
        <v>8</v>
      </c>
      <c r="I315" s="25">
        <v>6</v>
      </c>
      <c r="J315" s="23" t="s">
        <v>2573</v>
      </c>
      <c r="K315" s="25">
        <v>2</v>
      </c>
      <c r="L315" s="23" t="s">
        <v>2574</v>
      </c>
      <c r="M315" s="23" t="s">
        <v>125</v>
      </c>
      <c r="N315" s="23" t="s">
        <v>2589</v>
      </c>
      <c r="O315" s="26">
        <v>44873</v>
      </c>
      <c r="P315" s="23" t="s">
        <v>2587</v>
      </c>
      <c r="Q315" s="27">
        <v>152558</v>
      </c>
      <c r="R315" s="26">
        <v>45045</v>
      </c>
      <c r="S315" s="23" t="s">
        <v>88</v>
      </c>
      <c r="T315" s="23" t="s">
        <v>14</v>
      </c>
    </row>
    <row r="316" spans="1:20" s="63" customFormat="1" ht="153" x14ac:dyDescent="0.2">
      <c r="A316" s="4">
        <v>314</v>
      </c>
      <c r="B316" s="23" t="s">
        <v>2571</v>
      </c>
      <c r="C316" s="23" t="s">
        <v>2572</v>
      </c>
      <c r="D316" s="23" t="s">
        <v>239</v>
      </c>
      <c r="E316" s="26">
        <v>44585</v>
      </c>
      <c r="F316" s="23" t="s">
        <v>84</v>
      </c>
      <c r="G316" s="26">
        <v>44624</v>
      </c>
      <c r="H316" s="25">
        <v>8</v>
      </c>
      <c r="I316" s="25">
        <v>6</v>
      </c>
      <c r="J316" s="23" t="s">
        <v>2573</v>
      </c>
      <c r="K316" s="25">
        <v>2</v>
      </c>
      <c r="L316" s="23" t="s">
        <v>2574</v>
      </c>
      <c r="M316" s="23" t="s">
        <v>125</v>
      </c>
      <c r="N316" s="23" t="s">
        <v>2590</v>
      </c>
      <c r="O316" s="26">
        <v>44873</v>
      </c>
      <c r="P316" s="23" t="s">
        <v>2587</v>
      </c>
      <c r="Q316" s="27">
        <v>152558</v>
      </c>
      <c r="R316" s="26">
        <v>45229</v>
      </c>
      <c r="S316" s="23" t="s">
        <v>88</v>
      </c>
      <c r="T316" s="23" t="s">
        <v>14</v>
      </c>
    </row>
    <row r="317" spans="1:20" s="63" customFormat="1" ht="51" x14ac:dyDescent="0.2">
      <c r="A317" s="4">
        <v>315</v>
      </c>
      <c r="B317" s="23" t="s">
        <v>2591</v>
      </c>
      <c r="C317" s="23" t="s">
        <v>1696</v>
      </c>
      <c r="D317" s="23" t="s">
        <v>254</v>
      </c>
      <c r="E317" s="26"/>
      <c r="F317" s="23" t="s">
        <v>0</v>
      </c>
      <c r="G317" s="26"/>
      <c r="H317" s="25">
        <v>1</v>
      </c>
      <c r="I317" s="25">
        <v>1</v>
      </c>
      <c r="J317" s="23" t="s">
        <v>678</v>
      </c>
      <c r="K317" s="25" t="s">
        <v>478</v>
      </c>
      <c r="L317" s="23" t="s">
        <v>478</v>
      </c>
      <c r="M317" s="57" t="s">
        <v>1004</v>
      </c>
      <c r="N317" s="23" t="s">
        <v>2592</v>
      </c>
      <c r="O317" s="26">
        <v>44887</v>
      </c>
      <c r="P317" s="23" t="s">
        <v>678</v>
      </c>
      <c r="Q317" s="27">
        <v>134544</v>
      </c>
      <c r="R317" s="26">
        <v>45045</v>
      </c>
      <c r="S317" s="23" t="s">
        <v>254</v>
      </c>
      <c r="T317" s="23" t="s">
        <v>14</v>
      </c>
    </row>
    <row r="318" spans="1:20" s="63" customFormat="1" ht="51" x14ac:dyDescent="0.2">
      <c r="A318" s="4">
        <v>316</v>
      </c>
      <c r="B318" s="23" t="s">
        <v>2593</v>
      </c>
      <c r="C318" s="23" t="s">
        <v>2594</v>
      </c>
      <c r="D318" s="23" t="s">
        <v>254</v>
      </c>
      <c r="E318" s="57" t="s">
        <v>1004</v>
      </c>
      <c r="F318" s="23" t="s">
        <v>72</v>
      </c>
      <c r="G318" s="57" t="s">
        <v>1004</v>
      </c>
      <c r="H318" s="57" t="s">
        <v>1004</v>
      </c>
      <c r="I318" s="57" t="s">
        <v>1004</v>
      </c>
      <c r="J318" s="57" t="s">
        <v>1004</v>
      </c>
      <c r="K318" s="57" t="s">
        <v>1004</v>
      </c>
      <c r="L318" s="57" t="s">
        <v>1004</v>
      </c>
      <c r="M318" s="23" t="s">
        <v>254</v>
      </c>
      <c r="N318" s="23" t="s">
        <v>2595</v>
      </c>
      <c r="O318" s="26">
        <v>44890</v>
      </c>
      <c r="P318" s="23" t="s">
        <v>1256</v>
      </c>
      <c r="Q318" s="27">
        <v>489143.6</v>
      </c>
      <c r="R318" s="26">
        <v>45016</v>
      </c>
      <c r="S318" s="23" t="s">
        <v>254</v>
      </c>
      <c r="T318" s="23" t="s">
        <v>14</v>
      </c>
    </row>
    <row r="319" spans="1:20" s="63" customFormat="1" ht="51" x14ac:dyDescent="0.2">
      <c r="A319" s="4">
        <v>317</v>
      </c>
      <c r="B319" s="23" t="s">
        <v>2596</v>
      </c>
      <c r="C319" s="23" t="s">
        <v>362</v>
      </c>
      <c r="D319" s="23" t="s">
        <v>254</v>
      </c>
      <c r="E319" s="57" t="s">
        <v>1004</v>
      </c>
      <c r="F319" s="23" t="s">
        <v>72</v>
      </c>
      <c r="G319" s="57" t="s">
        <v>1004</v>
      </c>
      <c r="H319" s="57" t="s">
        <v>1004</v>
      </c>
      <c r="I319" s="57" t="s">
        <v>1004</v>
      </c>
      <c r="J319" s="57" t="s">
        <v>1004</v>
      </c>
      <c r="K319" s="57" t="s">
        <v>1004</v>
      </c>
      <c r="L319" s="57" t="s">
        <v>1004</v>
      </c>
      <c r="M319" s="23" t="s">
        <v>254</v>
      </c>
      <c r="N319" s="23" t="s">
        <v>2597</v>
      </c>
      <c r="O319" s="26">
        <v>44882</v>
      </c>
      <c r="P319" s="23" t="s">
        <v>153</v>
      </c>
      <c r="Q319" s="27">
        <v>977700</v>
      </c>
      <c r="R319" s="26">
        <v>45016</v>
      </c>
      <c r="S319" s="23" t="s">
        <v>254</v>
      </c>
      <c r="T319" s="23" t="s">
        <v>1</v>
      </c>
    </row>
    <row r="320" spans="1:20" s="63" customFormat="1" ht="51" x14ac:dyDescent="0.2">
      <c r="A320" s="4">
        <v>318</v>
      </c>
      <c r="B320" s="23" t="s">
        <v>2596</v>
      </c>
      <c r="C320" s="23" t="s">
        <v>362</v>
      </c>
      <c r="D320" s="23" t="s">
        <v>254</v>
      </c>
      <c r="E320" s="57" t="s">
        <v>1004</v>
      </c>
      <c r="F320" s="23" t="s">
        <v>72</v>
      </c>
      <c r="G320" s="57" t="s">
        <v>1004</v>
      </c>
      <c r="H320" s="57" t="s">
        <v>1004</v>
      </c>
      <c r="I320" s="57" t="s">
        <v>1004</v>
      </c>
      <c r="J320" s="57" t="s">
        <v>1004</v>
      </c>
      <c r="K320" s="57" t="s">
        <v>1004</v>
      </c>
      <c r="L320" s="57" t="s">
        <v>1004</v>
      </c>
      <c r="M320" s="23" t="s">
        <v>254</v>
      </c>
      <c r="N320" s="23" t="s">
        <v>2598</v>
      </c>
      <c r="O320" s="26">
        <v>44882</v>
      </c>
      <c r="P320" s="23" t="s">
        <v>153</v>
      </c>
      <c r="Q320" s="27">
        <v>977700</v>
      </c>
      <c r="R320" s="26">
        <v>45016</v>
      </c>
      <c r="S320" s="23" t="s">
        <v>254</v>
      </c>
      <c r="T320" s="23" t="s">
        <v>1</v>
      </c>
    </row>
    <row r="321" spans="1:20" s="63" customFormat="1" ht="51" x14ac:dyDescent="0.2">
      <c r="A321" s="4">
        <v>319</v>
      </c>
      <c r="B321" s="23" t="s">
        <v>2596</v>
      </c>
      <c r="C321" s="23" t="s">
        <v>362</v>
      </c>
      <c r="D321" s="23" t="s">
        <v>254</v>
      </c>
      <c r="E321" s="57" t="s">
        <v>1004</v>
      </c>
      <c r="F321" s="23" t="s">
        <v>72</v>
      </c>
      <c r="G321" s="57" t="s">
        <v>1004</v>
      </c>
      <c r="H321" s="57" t="s">
        <v>1004</v>
      </c>
      <c r="I321" s="57" t="s">
        <v>1004</v>
      </c>
      <c r="J321" s="57" t="s">
        <v>1004</v>
      </c>
      <c r="K321" s="57" t="s">
        <v>1004</v>
      </c>
      <c r="L321" s="57" t="s">
        <v>1004</v>
      </c>
      <c r="M321" s="23" t="s">
        <v>254</v>
      </c>
      <c r="N321" s="23" t="s">
        <v>2599</v>
      </c>
      <c r="O321" s="26">
        <v>44882</v>
      </c>
      <c r="P321" s="23" t="s">
        <v>153</v>
      </c>
      <c r="Q321" s="27">
        <v>977700</v>
      </c>
      <c r="R321" s="26">
        <v>45016</v>
      </c>
      <c r="S321" s="23" t="s">
        <v>254</v>
      </c>
      <c r="T321" s="23" t="s">
        <v>1</v>
      </c>
    </row>
    <row r="322" spans="1:20" s="63" customFormat="1" ht="51" x14ac:dyDescent="0.2">
      <c r="A322" s="4">
        <v>320</v>
      </c>
      <c r="B322" s="23" t="s">
        <v>2596</v>
      </c>
      <c r="C322" s="23" t="s">
        <v>362</v>
      </c>
      <c r="D322" s="23" t="s">
        <v>254</v>
      </c>
      <c r="E322" s="57" t="s">
        <v>1004</v>
      </c>
      <c r="F322" s="23" t="s">
        <v>72</v>
      </c>
      <c r="G322" s="57" t="s">
        <v>1004</v>
      </c>
      <c r="H322" s="57" t="s">
        <v>1004</v>
      </c>
      <c r="I322" s="57" t="s">
        <v>1004</v>
      </c>
      <c r="J322" s="57" t="s">
        <v>1004</v>
      </c>
      <c r="K322" s="57" t="s">
        <v>1004</v>
      </c>
      <c r="L322" s="57" t="s">
        <v>1004</v>
      </c>
      <c r="M322" s="23" t="s">
        <v>254</v>
      </c>
      <c r="N322" s="23" t="s">
        <v>2600</v>
      </c>
      <c r="O322" s="26">
        <v>44882</v>
      </c>
      <c r="P322" s="23" t="s">
        <v>153</v>
      </c>
      <c r="Q322" s="27">
        <v>977700</v>
      </c>
      <c r="R322" s="26">
        <v>45016</v>
      </c>
      <c r="S322" s="23" t="s">
        <v>254</v>
      </c>
      <c r="T322" s="23" t="s">
        <v>1</v>
      </c>
    </row>
    <row r="323" spans="1:20" s="63" customFormat="1" ht="51" x14ac:dyDescent="0.2">
      <c r="A323" s="4">
        <v>321</v>
      </c>
      <c r="B323" s="23" t="s">
        <v>2596</v>
      </c>
      <c r="C323" s="23" t="s">
        <v>362</v>
      </c>
      <c r="D323" s="23" t="s">
        <v>254</v>
      </c>
      <c r="E323" s="57" t="s">
        <v>1004</v>
      </c>
      <c r="F323" s="23" t="s">
        <v>72</v>
      </c>
      <c r="G323" s="57" t="s">
        <v>1004</v>
      </c>
      <c r="H323" s="57" t="s">
        <v>1004</v>
      </c>
      <c r="I323" s="57" t="s">
        <v>1004</v>
      </c>
      <c r="J323" s="57" t="s">
        <v>1004</v>
      </c>
      <c r="K323" s="57" t="s">
        <v>1004</v>
      </c>
      <c r="L323" s="57" t="s">
        <v>1004</v>
      </c>
      <c r="M323" s="23" t="s">
        <v>254</v>
      </c>
      <c r="N323" s="23" t="s">
        <v>2601</v>
      </c>
      <c r="O323" s="26">
        <v>44882</v>
      </c>
      <c r="P323" s="23" t="s">
        <v>1385</v>
      </c>
      <c r="Q323" s="27">
        <v>139830</v>
      </c>
      <c r="R323" s="26">
        <v>45016</v>
      </c>
      <c r="S323" s="23" t="s">
        <v>254</v>
      </c>
      <c r="T323" s="23" t="s">
        <v>1</v>
      </c>
    </row>
    <row r="324" spans="1:20" s="63" customFormat="1" ht="51" x14ac:dyDescent="0.2">
      <c r="A324" s="4">
        <v>322</v>
      </c>
      <c r="B324" s="23" t="s">
        <v>2596</v>
      </c>
      <c r="C324" s="23" t="s">
        <v>362</v>
      </c>
      <c r="D324" s="23" t="s">
        <v>254</v>
      </c>
      <c r="E324" s="57" t="s">
        <v>1004</v>
      </c>
      <c r="F324" s="23" t="s">
        <v>72</v>
      </c>
      <c r="G324" s="57" t="s">
        <v>1004</v>
      </c>
      <c r="H324" s="57" t="s">
        <v>1004</v>
      </c>
      <c r="I324" s="57" t="s">
        <v>1004</v>
      </c>
      <c r="J324" s="57" t="s">
        <v>1004</v>
      </c>
      <c r="K324" s="57" t="s">
        <v>1004</v>
      </c>
      <c r="L324" s="57" t="s">
        <v>1004</v>
      </c>
      <c r="M324" s="23" t="s">
        <v>254</v>
      </c>
      <c r="N324" s="23" t="s">
        <v>2602</v>
      </c>
      <c r="O324" s="26">
        <v>44882</v>
      </c>
      <c r="P324" s="23" t="s">
        <v>1385</v>
      </c>
      <c r="Q324" s="27">
        <v>139830</v>
      </c>
      <c r="R324" s="26">
        <v>45016</v>
      </c>
      <c r="S324" s="23" t="s">
        <v>254</v>
      </c>
      <c r="T324" s="23" t="s">
        <v>1</v>
      </c>
    </row>
    <row r="325" spans="1:20" s="63" customFormat="1" ht="51" x14ac:dyDescent="0.2">
      <c r="A325" s="4">
        <v>323</v>
      </c>
      <c r="B325" s="23" t="s">
        <v>2596</v>
      </c>
      <c r="C325" s="23" t="s">
        <v>362</v>
      </c>
      <c r="D325" s="23" t="s">
        <v>254</v>
      </c>
      <c r="E325" s="57" t="s">
        <v>1004</v>
      </c>
      <c r="F325" s="23" t="s">
        <v>72</v>
      </c>
      <c r="G325" s="57" t="s">
        <v>1004</v>
      </c>
      <c r="H325" s="57" t="s">
        <v>1004</v>
      </c>
      <c r="I325" s="57" t="s">
        <v>1004</v>
      </c>
      <c r="J325" s="57" t="s">
        <v>1004</v>
      </c>
      <c r="K325" s="57" t="s">
        <v>1004</v>
      </c>
      <c r="L325" s="57" t="s">
        <v>1004</v>
      </c>
      <c r="M325" s="23" t="s">
        <v>254</v>
      </c>
      <c r="N325" s="23" t="s">
        <v>2603</v>
      </c>
      <c r="O325" s="26">
        <v>44882</v>
      </c>
      <c r="P325" s="23" t="s">
        <v>1385</v>
      </c>
      <c r="Q325" s="27">
        <v>139830</v>
      </c>
      <c r="R325" s="26">
        <v>45016</v>
      </c>
      <c r="S325" s="23" t="s">
        <v>254</v>
      </c>
      <c r="T325" s="23" t="s">
        <v>1</v>
      </c>
    </row>
    <row r="326" spans="1:20" s="63" customFormat="1" ht="51" x14ac:dyDescent="0.2">
      <c r="A326" s="4">
        <v>324</v>
      </c>
      <c r="B326" s="23" t="s">
        <v>2596</v>
      </c>
      <c r="C326" s="23" t="s">
        <v>362</v>
      </c>
      <c r="D326" s="23" t="s">
        <v>254</v>
      </c>
      <c r="E326" s="57" t="s">
        <v>1004</v>
      </c>
      <c r="F326" s="23" t="s">
        <v>72</v>
      </c>
      <c r="G326" s="57" t="s">
        <v>1004</v>
      </c>
      <c r="H326" s="57" t="s">
        <v>1004</v>
      </c>
      <c r="I326" s="57" t="s">
        <v>1004</v>
      </c>
      <c r="J326" s="57" t="s">
        <v>1004</v>
      </c>
      <c r="K326" s="57" t="s">
        <v>1004</v>
      </c>
      <c r="L326" s="57" t="s">
        <v>1004</v>
      </c>
      <c r="M326" s="23" t="s">
        <v>254</v>
      </c>
      <c r="N326" s="23" t="s">
        <v>2604</v>
      </c>
      <c r="O326" s="26">
        <v>44882</v>
      </c>
      <c r="P326" s="23" t="s">
        <v>1385</v>
      </c>
      <c r="Q326" s="27">
        <v>139830</v>
      </c>
      <c r="R326" s="26">
        <v>45016</v>
      </c>
      <c r="S326" s="23" t="s">
        <v>254</v>
      </c>
      <c r="T326" s="23" t="s">
        <v>1</v>
      </c>
    </row>
    <row r="327" spans="1:20" s="63" customFormat="1" ht="51" x14ac:dyDescent="0.2">
      <c r="A327" s="4">
        <v>325</v>
      </c>
      <c r="B327" s="23" t="s">
        <v>2596</v>
      </c>
      <c r="C327" s="23" t="s">
        <v>362</v>
      </c>
      <c r="D327" s="23" t="s">
        <v>254</v>
      </c>
      <c r="E327" s="57" t="s">
        <v>1004</v>
      </c>
      <c r="F327" s="23" t="s">
        <v>72</v>
      </c>
      <c r="G327" s="57" t="s">
        <v>1004</v>
      </c>
      <c r="H327" s="57" t="s">
        <v>1004</v>
      </c>
      <c r="I327" s="57" t="s">
        <v>1004</v>
      </c>
      <c r="J327" s="57" t="s">
        <v>1004</v>
      </c>
      <c r="K327" s="57" t="s">
        <v>1004</v>
      </c>
      <c r="L327" s="57" t="s">
        <v>1004</v>
      </c>
      <c r="M327" s="23" t="s">
        <v>254</v>
      </c>
      <c r="N327" s="23" t="s">
        <v>2605</v>
      </c>
      <c r="O327" s="26">
        <v>44882</v>
      </c>
      <c r="P327" s="23" t="s">
        <v>1385</v>
      </c>
      <c r="Q327" s="27">
        <v>562500</v>
      </c>
      <c r="R327" s="26">
        <v>45016</v>
      </c>
      <c r="S327" s="23" t="s">
        <v>254</v>
      </c>
      <c r="T327" s="23" t="s">
        <v>1</v>
      </c>
    </row>
    <row r="328" spans="1:20" s="63" customFormat="1" ht="51" x14ac:dyDescent="0.2">
      <c r="A328" s="4">
        <v>326</v>
      </c>
      <c r="B328" s="23" t="s">
        <v>2596</v>
      </c>
      <c r="C328" s="23" t="s">
        <v>362</v>
      </c>
      <c r="D328" s="23" t="s">
        <v>254</v>
      </c>
      <c r="E328" s="57" t="s">
        <v>1004</v>
      </c>
      <c r="F328" s="23" t="s">
        <v>72</v>
      </c>
      <c r="G328" s="57" t="s">
        <v>1004</v>
      </c>
      <c r="H328" s="57" t="s">
        <v>1004</v>
      </c>
      <c r="I328" s="57" t="s">
        <v>1004</v>
      </c>
      <c r="J328" s="57" t="s">
        <v>1004</v>
      </c>
      <c r="K328" s="57" t="s">
        <v>1004</v>
      </c>
      <c r="L328" s="57" t="s">
        <v>1004</v>
      </c>
      <c r="M328" s="23" t="s">
        <v>254</v>
      </c>
      <c r="N328" s="23" t="s">
        <v>2606</v>
      </c>
      <c r="O328" s="26">
        <v>44882</v>
      </c>
      <c r="P328" s="23" t="s">
        <v>1385</v>
      </c>
      <c r="Q328" s="27">
        <v>562500</v>
      </c>
      <c r="R328" s="26">
        <v>45016</v>
      </c>
      <c r="S328" s="23" t="s">
        <v>254</v>
      </c>
      <c r="T328" s="23" t="s">
        <v>1</v>
      </c>
    </row>
    <row r="329" spans="1:20" s="63" customFormat="1" ht="51" x14ac:dyDescent="0.2">
      <c r="A329" s="4">
        <v>327</v>
      </c>
      <c r="B329" s="23" t="s">
        <v>2596</v>
      </c>
      <c r="C329" s="23" t="s">
        <v>362</v>
      </c>
      <c r="D329" s="23" t="s">
        <v>254</v>
      </c>
      <c r="E329" s="57" t="s">
        <v>1004</v>
      </c>
      <c r="F329" s="23" t="s">
        <v>72</v>
      </c>
      <c r="G329" s="57" t="s">
        <v>1004</v>
      </c>
      <c r="H329" s="57" t="s">
        <v>1004</v>
      </c>
      <c r="I329" s="57" t="s">
        <v>1004</v>
      </c>
      <c r="J329" s="57" t="s">
        <v>1004</v>
      </c>
      <c r="K329" s="57" t="s">
        <v>1004</v>
      </c>
      <c r="L329" s="57" t="s">
        <v>1004</v>
      </c>
      <c r="M329" s="23" t="s">
        <v>254</v>
      </c>
      <c r="N329" s="23" t="s">
        <v>2607</v>
      </c>
      <c r="O329" s="26">
        <v>44882</v>
      </c>
      <c r="P329" s="23" t="s">
        <v>1385</v>
      </c>
      <c r="Q329" s="27">
        <v>362250</v>
      </c>
      <c r="R329" s="26">
        <v>45016</v>
      </c>
      <c r="S329" s="23" t="s">
        <v>254</v>
      </c>
      <c r="T329" s="23" t="s">
        <v>1</v>
      </c>
    </row>
    <row r="330" spans="1:20" s="63" customFormat="1" ht="51" x14ac:dyDescent="0.2">
      <c r="A330" s="4">
        <v>328</v>
      </c>
      <c r="B330" s="23" t="s">
        <v>2596</v>
      </c>
      <c r="C330" s="23" t="s">
        <v>362</v>
      </c>
      <c r="D330" s="23" t="s">
        <v>254</v>
      </c>
      <c r="E330" s="57" t="s">
        <v>1004</v>
      </c>
      <c r="F330" s="23" t="s">
        <v>72</v>
      </c>
      <c r="G330" s="57" t="s">
        <v>1004</v>
      </c>
      <c r="H330" s="57" t="s">
        <v>1004</v>
      </c>
      <c r="I330" s="57" t="s">
        <v>1004</v>
      </c>
      <c r="J330" s="57" t="s">
        <v>1004</v>
      </c>
      <c r="K330" s="57" t="s">
        <v>1004</v>
      </c>
      <c r="L330" s="57" t="s">
        <v>1004</v>
      </c>
      <c r="M330" s="23" t="s">
        <v>254</v>
      </c>
      <c r="N330" s="23" t="s">
        <v>2608</v>
      </c>
      <c r="O330" s="26">
        <v>44882</v>
      </c>
      <c r="P330" s="23" t="s">
        <v>1385</v>
      </c>
      <c r="Q330" s="27">
        <v>362250</v>
      </c>
      <c r="R330" s="26">
        <v>45016</v>
      </c>
      <c r="S330" s="23" t="s">
        <v>254</v>
      </c>
      <c r="T330" s="23" t="s">
        <v>1</v>
      </c>
    </row>
    <row r="331" spans="1:20" s="63" customFormat="1" ht="51" x14ac:dyDescent="0.2">
      <c r="A331" s="4">
        <v>329</v>
      </c>
      <c r="B331" s="23" t="s">
        <v>2596</v>
      </c>
      <c r="C331" s="23" t="s">
        <v>362</v>
      </c>
      <c r="D331" s="23" t="s">
        <v>254</v>
      </c>
      <c r="E331" s="57" t="s">
        <v>1004</v>
      </c>
      <c r="F331" s="23" t="s">
        <v>72</v>
      </c>
      <c r="G331" s="57" t="s">
        <v>1004</v>
      </c>
      <c r="H331" s="57" t="s">
        <v>1004</v>
      </c>
      <c r="I331" s="57" t="s">
        <v>1004</v>
      </c>
      <c r="J331" s="57" t="s">
        <v>1004</v>
      </c>
      <c r="K331" s="57" t="s">
        <v>1004</v>
      </c>
      <c r="L331" s="57" t="s">
        <v>1004</v>
      </c>
      <c r="M331" s="23" t="s">
        <v>254</v>
      </c>
      <c r="N331" s="23" t="s">
        <v>2609</v>
      </c>
      <c r="O331" s="26">
        <v>44882</v>
      </c>
      <c r="P331" s="23" t="s">
        <v>368</v>
      </c>
      <c r="Q331" s="27">
        <v>524325</v>
      </c>
      <c r="R331" s="26">
        <v>45016</v>
      </c>
      <c r="S331" s="23" t="s">
        <v>254</v>
      </c>
      <c r="T331" s="23" t="s">
        <v>1</v>
      </c>
    </row>
    <row r="332" spans="1:20" s="63" customFormat="1" ht="51" x14ac:dyDescent="0.2">
      <c r="A332" s="4">
        <v>330</v>
      </c>
      <c r="B332" s="23" t="s">
        <v>2596</v>
      </c>
      <c r="C332" s="23" t="s">
        <v>362</v>
      </c>
      <c r="D332" s="23" t="s">
        <v>254</v>
      </c>
      <c r="E332" s="57" t="s">
        <v>1004</v>
      </c>
      <c r="F332" s="23" t="s">
        <v>72</v>
      </c>
      <c r="G332" s="57" t="s">
        <v>1004</v>
      </c>
      <c r="H332" s="57" t="s">
        <v>1004</v>
      </c>
      <c r="I332" s="57" t="s">
        <v>1004</v>
      </c>
      <c r="J332" s="57" t="s">
        <v>1004</v>
      </c>
      <c r="K332" s="57" t="s">
        <v>1004</v>
      </c>
      <c r="L332" s="57" t="s">
        <v>1004</v>
      </c>
      <c r="M332" s="23" t="s">
        <v>254</v>
      </c>
      <c r="N332" s="23" t="s">
        <v>2610</v>
      </c>
      <c r="O332" s="26">
        <v>44883</v>
      </c>
      <c r="P332" s="23" t="s">
        <v>156</v>
      </c>
      <c r="Q332" s="27">
        <v>338660</v>
      </c>
      <c r="R332" s="26">
        <v>45016</v>
      </c>
      <c r="S332" s="23" t="s">
        <v>254</v>
      </c>
      <c r="T332" s="23" t="s">
        <v>1</v>
      </c>
    </row>
    <row r="333" spans="1:20" s="63" customFormat="1" ht="51" x14ac:dyDescent="0.2">
      <c r="A333" s="4">
        <v>331</v>
      </c>
      <c r="B333" s="23" t="s">
        <v>2596</v>
      </c>
      <c r="C333" s="23" t="s">
        <v>362</v>
      </c>
      <c r="D333" s="23" t="s">
        <v>254</v>
      </c>
      <c r="E333" s="57" t="s">
        <v>1004</v>
      </c>
      <c r="F333" s="23" t="s">
        <v>72</v>
      </c>
      <c r="G333" s="57" t="s">
        <v>1004</v>
      </c>
      <c r="H333" s="57" t="s">
        <v>1004</v>
      </c>
      <c r="I333" s="57" t="s">
        <v>1004</v>
      </c>
      <c r="J333" s="57" t="s">
        <v>1004</v>
      </c>
      <c r="K333" s="57" t="s">
        <v>1004</v>
      </c>
      <c r="L333" s="57" t="s">
        <v>1004</v>
      </c>
      <c r="M333" s="23" t="s">
        <v>254</v>
      </c>
      <c r="N333" s="23" t="s">
        <v>2611</v>
      </c>
      <c r="O333" s="26">
        <v>44883</v>
      </c>
      <c r="P333" s="23" t="s">
        <v>156</v>
      </c>
      <c r="Q333" s="27">
        <v>338660</v>
      </c>
      <c r="R333" s="26">
        <v>45016</v>
      </c>
      <c r="S333" s="23" t="s">
        <v>254</v>
      </c>
      <c r="T333" s="23" t="s">
        <v>1</v>
      </c>
    </row>
    <row r="334" spans="1:20" s="63" customFormat="1" ht="51" x14ac:dyDescent="0.2">
      <c r="A334" s="4">
        <v>332</v>
      </c>
      <c r="B334" s="23" t="s">
        <v>2596</v>
      </c>
      <c r="C334" s="23" t="s">
        <v>362</v>
      </c>
      <c r="D334" s="23" t="s">
        <v>254</v>
      </c>
      <c r="E334" s="57" t="s">
        <v>1004</v>
      </c>
      <c r="F334" s="23" t="s">
        <v>72</v>
      </c>
      <c r="G334" s="57" t="s">
        <v>1004</v>
      </c>
      <c r="H334" s="57" t="s">
        <v>1004</v>
      </c>
      <c r="I334" s="57" t="s">
        <v>1004</v>
      </c>
      <c r="J334" s="57" t="s">
        <v>1004</v>
      </c>
      <c r="K334" s="57" t="s">
        <v>1004</v>
      </c>
      <c r="L334" s="57" t="s">
        <v>1004</v>
      </c>
      <c r="M334" s="23" t="s">
        <v>254</v>
      </c>
      <c r="N334" s="23" t="s">
        <v>2612</v>
      </c>
      <c r="O334" s="26">
        <v>44883</v>
      </c>
      <c r="P334" s="23" t="s">
        <v>156</v>
      </c>
      <c r="Q334" s="27">
        <v>338660</v>
      </c>
      <c r="R334" s="26">
        <v>45016</v>
      </c>
      <c r="S334" s="23" t="s">
        <v>254</v>
      </c>
      <c r="T334" s="23" t="s">
        <v>1</v>
      </c>
    </row>
    <row r="335" spans="1:20" s="63" customFormat="1" ht="51" x14ac:dyDescent="0.2">
      <c r="A335" s="4">
        <v>333</v>
      </c>
      <c r="B335" s="23" t="s">
        <v>2596</v>
      </c>
      <c r="C335" s="23" t="s">
        <v>362</v>
      </c>
      <c r="D335" s="23" t="s">
        <v>254</v>
      </c>
      <c r="E335" s="57" t="s">
        <v>1004</v>
      </c>
      <c r="F335" s="23" t="s">
        <v>72</v>
      </c>
      <c r="G335" s="57" t="s">
        <v>1004</v>
      </c>
      <c r="H335" s="57" t="s">
        <v>1004</v>
      </c>
      <c r="I335" s="57" t="s">
        <v>1004</v>
      </c>
      <c r="J335" s="57" t="s">
        <v>1004</v>
      </c>
      <c r="K335" s="57" t="s">
        <v>1004</v>
      </c>
      <c r="L335" s="57" t="s">
        <v>1004</v>
      </c>
      <c r="M335" s="23" t="s">
        <v>254</v>
      </c>
      <c r="N335" s="23" t="s">
        <v>2613</v>
      </c>
      <c r="O335" s="26">
        <v>44883</v>
      </c>
      <c r="P335" s="23" t="s">
        <v>156</v>
      </c>
      <c r="Q335" s="27">
        <v>338660</v>
      </c>
      <c r="R335" s="26">
        <v>45016</v>
      </c>
      <c r="S335" s="23" t="s">
        <v>254</v>
      </c>
      <c r="T335" s="23" t="s">
        <v>1</v>
      </c>
    </row>
    <row r="336" spans="1:20" s="63" customFormat="1" ht="38.25" x14ac:dyDescent="0.2">
      <c r="A336" s="4">
        <v>334</v>
      </c>
      <c r="B336" s="23" t="s">
        <v>2614</v>
      </c>
      <c r="C336" s="23" t="s">
        <v>2227</v>
      </c>
      <c r="D336" s="23" t="s">
        <v>254</v>
      </c>
      <c r="E336" s="57" t="s">
        <v>1004</v>
      </c>
      <c r="F336" s="23" t="s">
        <v>72</v>
      </c>
      <c r="G336" s="57" t="s">
        <v>1004</v>
      </c>
      <c r="H336" s="57" t="s">
        <v>1004</v>
      </c>
      <c r="I336" s="57" t="s">
        <v>1004</v>
      </c>
      <c r="J336" s="57" t="s">
        <v>1004</v>
      </c>
      <c r="K336" s="57" t="s">
        <v>1004</v>
      </c>
      <c r="L336" s="57" t="s">
        <v>1004</v>
      </c>
      <c r="M336" s="23" t="s">
        <v>192</v>
      </c>
      <c r="N336" s="23" t="s">
        <v>2615</v>
      </c>
      <c r="O336" s="26">
        <v>44882</v>
      </c>
      <c r="P336" s="23" t="s">
        <v>685</v>
      </c>
      <c r="Q336" s="27">
        <v>265540</v>
      </c>
      <c r="R336" s="26">
        <v>44896</v>
      </c>
      <c r="S336" s="23" t="s">
        <v>254</v>
      </c>
      <c r="T336" s="23" t="s">
        <v>1</v>
      </c>
    </row>
    <row r="337" spans="1:20" s="63" customFormat="1" ht="38.25" x14ac:dyDescent="0.2">
      <c r="A337" s="4">
        <v>335</v>
      </c>
      <c r="B337" s="23" t="s">
        <v>2475</v>
      </c>
      <c r="C337" s="23" t="s">
        <v>2476</v>
      </c>
      <c r="D337" s="23" t="s">
        <v>254</v>
      </c>
      <c r="E337" s="57" t="s">
        <v>1004</v>
      </c>
      <c r="F337" s="23" t="s">
        <v>72</v>
      </c>
      <c r="G337" s="57" t="s">
        <v>1004</v>
      </c>
      <c r="H337" s="57" t="s">
        <v>1004</v>
      </c>
      <c r="I337" s="57" t="s">
        <v>1004</v>
      </c>
      <c r="J337" s="57" t="s">
        <v>1004</v>
      </c>
      <c r="K337" s="57" t="s">
        <v>1004</v>
      </c>
      <c r="L337" s="57" t="s">
        <v>1004</v>
      </c>
      <c r="M337" s="23" t="s">
        <v>254</v>
      </c>
      <c r="N337" s="23" t="s">
        <v>2616</v>
      </c>
      <c r="O337" s="26">
        <v>44869</v>
      </c>
      <c r="P337" s="23" t="s">
        <v>1397</v>
      </c>
      <c r="Q337" s="27">
        <v>355000</v>
      </c>
      <c r="R337" s="26">
        <v>44957</v>
      </c>
      <c r="S337" s="23" t="s">
        <v>254</v>
      </c>
      <c r="T337" s="23" t="s">
        <v>14</v>
      </c>
    </row>
    <row r="338" spans="1:20" s="45" customFormat="1" ht="42" customHeight="1" x14ac:dyDescent="0.2">
      <c r="A338" s="4">
        <v>336</v>
      </c>
      <c r="B338" s="66" t="s">
        <v>2994</v>
      </c>
      <c r="C338" s="66" t="s">
        <v>2995</v>
      </c>
      <c r="D338" s="66" t="s">
        <v>71</v>
      </c>
      <c r="E338" s="67" t="s">
        <v>1004</v>
      </c>
      <c r="F338" s="68" t="s">
        <v>1004</v>
      </c>
      <c r="G338" s="67" t="s">
        <v>1004</v>
      </c>
      <c r="H338" s="69">
        <v>1</v>
      </c>
      <c r="I338" s="69">
        <v>1</v>
      </c>
      <c r="J338" s="66" t="s">
        <v>11</v>
      </c>
      <c r="K338" s="69" t="s">
        <v>478</v>
      </c>
      <c r="L338" s="66" t="s">
        <v>478</v>
      </c>
      <c r="M338" s="68" t="s">
        <v>1004</v>
      </c>
      <c r="N338" s="66" t="s">
        <v>2996</v>
      </c>
      <c r="O338" s="70">
        <v>44897</v>
      </c>
      <c r="P338" s="66" t="s">
        <v>11</v>
      </c>
      <c r="Q338" s="71">
        <v>232470</v>
      </c>
      <c r="R338" s="70">
        <v>44926</v>
      </c>
      <c r="S338" s="66" t="s">
        <v>71</v>
      </c>
      <c r="T338" s="66" t="s">
        <v>1</v>
      </c>
    </row>
    <row r="339" spans="1:20" s="39" customFormat="1" ht="102" x14ac:dyDescent="0.2">
      <c r="A339" s="4">
        <v>337</v>
      </c>
      <c r="B339" s="72" t="s">
        <v>2997</v>
      </c>
      <c r="C339" s="72" t="s">
        <v>2998</v>
      </c>
      <c r="D339" s="72" t="s">
        <v>91</v>
      </c>
      <c r="E339" s="73">
        <v>44789</v>
      </c>
      <c r="F339" s="72" t="s">
        <v>84</v>
      </c>
      <c r="G339" s="73">
        <v>44824</v>
      </c>
      <c r="H339" s="74">
        <v>3</v>
      </c>
      <c r="I339" s="74">
        <v>3</v>
      </c>
      <c r="J339" s="7" t="s">
        <v>2999</v>
      </c>
      <c r="K339" s="9" t="s">
        <v>1038</v>
      </c>
      <c r="L339" s="7" t="s">
        <v>1038</v>
      </c>
      <c r="M339" s="7" t="s">
        <v>125</v>
      </c>
      <c r="N339" s="7" t="s">
        <v>3000</v>
      </c>
      <c r="O339" s="8">
        <v>44901</v>
      </c>
      <c r="P339" s="7" t="s">
        <v>175</v>
      </c>
      <c r="Q339" s="13">
        <v>181332</v>
      </c>
      <c r="R339" s="8">
        <v>44932</v>
      </c>
      <c r="S339" s="7" t="s">
        <v>88</v>
      </c>
      <c r="T339" s="7" t="s">
        <v>14</v>
      </c>
    </row>
    <row r="340" spans="1:20" s="39" customFormat="1" ht="102" x14ac:dyDescent="0.2">
      <c r="A340" s="4">
        <v>338</v>
      </c>
      <c r="B340" s="72" t="s">
        <v>2997</v>
      </c>
      <c r="C340" s="72" t="s">
        <v>2998</v>
      </c>
      <c r="D340" s="72" t="s">
        <v>91</v>
      </c>
      <c r="E340" s="73">
        <v>44789</v>
      </c>
      <c r="F340" s="72" t="s">
        <v>84</v>
      </c>
      <c r="G340" s="73">
        <v>44824</v>
      </c>
      <c r="H340" s="74">
        <v>3</v>
      </c>
      <c r="I340" s="74">
        <v>3</v>
      </c>
      <c r="J340" s="7" t="s">
        <v>2999</v>
      </c>
      <c r="K340" s="9" t="s">
        <v>1038</v>
      </c>
      <c r="L340" s="7" t="s">
        <v>1038</v>
      </c>
      <c r="M340" s="7" t="s">
        <v>125</v>
      </c>
      <c r="N340" s="7" t="s">
        <v>3001</v>
      </c>
      <c r="O340" s="8">
        <v>44901</v>
      </c>
      <c r="P340" s="7" t="s">
        <v>175</v>
      </c>
      <c r="Q340" s="13">
        <v>181332</v>
      </c>
      <c r="R340" s="8">
        <v>44932</v>
      </c>
      <c r="S340" s="7" t="s">
        <v>88</v>
      </c>
      <c r="T340" s="7" t="s">
        <v>14</v>
      </c>
    </row>
    <row r="341" spans="1:20" s="39" customFormat="1" ht="102" x14ac:dyDescent="0.2">
      <c r="A341" s="4">
        <v>339</v>
      </c>
      <c r="B341" s="72" t="s">
        <v>2997</v>
      </c>
      <c r="C341" s="72" t="s">
        <v>2998</v>
      </c>
      <c r="D341" s="72" t="s">
        <v>91</v>
      </c>
      <c r="E341" s="73">
        <v>44789</v>
      </c>
      <c r="F341" s="72" t="s">
        <v>84</v>
      </c>
      <c r="G341" s="73">
        <v>44824</v>
      </c>
      <c r="H341" s="74">
        <v>3</v>
      </c>
      <c r="I341" s="74">
        <v>3</v>
      </c>
      <c r="J341" s="7" t="s">
        <v>2999</v>
      </c>
      <c r="K341" s="9" t="s">
        <v>1038</v>
      </c>
      <c r="L341" s="7" t="s">
        <v>1038</v>
      </c>
      <c r="M341" s="7" t="s">
        <v>125</v>
      </c>
      <c r="N341" s="7" t="s">
        <v>3002</v>
      </c>
      <c r="O341" s="8">
        <v>44901</v>
      </c>
      <c r="P341" s="7" t="s">
        <v>175</v>
      </c>
      <c r="Q341" s="13">
        <v>181332</v>
      </c>
      <c r="R341" s="8">
        <v>44985</v>
      </c>
      <c r="S341" s="7" t="s">
        <v>88</v>
      </c>
      <c r="T341" s="7" t="s">
        <v>14</v>
      </c>
    </row>
    <row r="342" spans="1:20" s="39" customFormat="1" ht="102" x14ac:dyDescent="0.2">
      <c r="A342" s="4">
        <v>340</v>
      </c>
      <c r="B342" s="72" t="s">
        <v>2997</v>
      </c>
      <c r="C342" s="72" t="s">
        <v>2998</v>
      </c>
      <c r="D342" s="72" t="s">
        <v>91</v>
      </c>
      <c r="E342" s="73">
        <v>44789</v>
      </c>
      <c r="F342" s="72" t="s">
        <v>84</v>
      </c>
      <c r="G342" s="73">
        <v>44824</v>
      </c>
      <c r="H342" s="74">
        <v>3</v>
      </c>
      <c r="I342" s="74">
        <v>3</v>
      </c>
      <c r="J342" s="7" t="s">
        <v>2999</v>
      </c>
      <c r="K342" s="9" t="s">
        <v>1038</v>
      </c>
      <c r="L342" s="7" t="s">
        <v>1038</v>
      </c>
      <c r="M342" s="7" t="s">
        <v>125</v>
      </c>
      <c r="N342" s="7" t="s">
        <v>3003</v>
      </c>
      <c r="O342" s="8">
        <v>44902</v>
      </c>
      <c r="P342" s="7" t="s">
        <v>175</v>
      </c>
      <c r="Q342" s="13">
        <v>181332</v>
      </c>
      <c r="R342" s="8">
        <v>45169</v>
      </c>
      <c r="S342" s="7" t="s">
        <v>88</v>
      </c>
      <c r="T342" s="7" t="s">
        <v>14</v>
      </c>
    </row>
    <row r="343" spans="1:20" s="45" customFormat="1" ht="76.5" x14ac:dyDescent="0.2">
      <c r="A343" s="4">
        <v>341</v>
      </c>
      <c r="B343" s="75" t="s">
        <v>3004</v>
      </c>
      <c r="C343" s="75" t="s">
        <v>3005</v>
      </c>
      <c r="D343" s="75" t="s">
        <v>91</v>
      </c>
      <c r="E343" s="76">
        <v>44876</v>
      </c>
      <c r="F343" s="75" t="s">
        <v>84</v>
      </c>
      <c r="G343" s="76">
        <v>44904</v>
      </c>
      <c r="H343" s="77">
        <v>1</v>
      </c>
      <c r="I343" s="77">
        <v>1</v>
      </c>
      <c r="J343" s="75" t="s">
        <v>3006</v>
      </c>
      <c r="K343" s="77" t="s">
        <v>478</v>
      </c>
      <c r="L343" s="75" t="s">
        <v>478</v>
      </c>
      <c r="M343" s="75" t="s">
        <v>125</v>
      </c>
      <c r="N343" s="75" t="s">
        <v>3007</v>
      </c>
      <c r="O343" s="76">
        <v>44924</v>
      </c>
      <c r="P343" s="75" t="s">
        <v>672</v>
      </c>
      <c r="Q343" s="78">
        <v>956809.8</v>
      </c>
      <c r="R343" s="76">
        <v>44956</v>
      </c>
      <c r="S343" s="75"/>
      <c r="T343" s="75" t="s">
        <v>14</v>
      </c>
    </row>
    <row r="344" spans="1:20" s="45" customFormat="1" ht="102" x14ac:dyDescent="0.2">
      <c r="A344" s="4">
        <v>342</v>
      </c>
      <c r="B344" s="7" t="s">
        <v>3008</v>
      </c>
      <c r="C344" s="7" t="s">
        <v>3009</v>
      </c>
      <c r="D344" s="7" t="s">
        <v>71</v>
      </c>
      <c r="E344" s="8"/>
      <c r="F344" s="7" t="s">
        <v>72</v>
      </c>
      <c r="G344" s="8"/>
      <c r="H344" s="9">
        <v>3</v>
      </c>
      <c r="I344" s="9">
        <v>3</v>
      </c>
      <c r="J344" s="7" t="s">
        <v>3010</v>
      </c>
      <c r="K344" s="9" t="s">
        <v>1038</v>
      </c>
      <c r="L344" s="9" t="s">
        <v>1038</v>
      </c>
      <c r="M344" s="7" t="s">
        <v>125</v>
      </c>
      <c r="N344" s="7" t="s">
        <v>3011</v>
      </c>
      <c r="O344" s="8">
        <v>44924</v>
      </c>
      <c r="P344" s="7" t="s">
        <v>3012</v>
      </c>
      <c r="Q344" s="13">
        <v>126000</v>
      </c>
      <c r="R344" s="8">
        <v>44939</v>
      </c>
      <c r="S344" s="7" t="s">
        <v>72</v>
      </c>
      <c r="T344" s="7" t="s">
        <v>1</v>
      </c>
    </row>
    <row r="345" spans="1:20" s="45" customFormat="1" ht="63.75" x14ac:dyDescent="0.2">
      <c r="A345" s="4">
        <v>343</v>
      </c>
      <c r="B345" s="7" t="s">
        <v>3013</v>
      </c>
      <c r="C345" s="7" t="s">
        <v>3014</v>
      </c>
      <c r="D345" s="7" t="s">
        <v>91</v>
      </c>
      <c r="E345" s="8">
        <v>44529</v>
      </c>
      <c r="F345" s="7" t="s">
        <v>84</v>
      </c>
      <c r="G345" s="8">
        <v>44573</v>
      </c>
      <c r="H345" s="9">
        <v>3</v>
      </c>
      <c r="I345" s="9">
        <v>3</v>
      </c>
      <c r="J345" s="7" t="s">
        <v>3015</v>
      </c>
      <c r="K345" s="9" t="s">
        <v>1038</v>
      </c>
      <c r="L345" s="9" t="s">
        <v>1038</v>
      </c>
      <c r="M345" s="7" t="s">
        <v>125</v>
      </c>
      <c r="N345" s="7" t="s">
        <v>3016</v>
      </c>
      <c r="O345" s="8">
        <v>44918</v>
      </c>
      <c r="P345" s="7" t="s">
        <v>3017</v>
      </c>
      <c r="Q345" s="13">
        <v>478976.81</v>
      </c>
      <c r="R345" s="8">
        <v>44957</v>
      </c>
      <c r="S345" s="7" t="s">
        <v>88</v>
      </c>
      <c r="T345" s="7" t="s">
        <v>14</v>
      </c>
    </row>
    <row r="346" spans="1:20" s="45" customFormat="1" ht="51" x14ac:dyDescent="0.2">
      <c r="A346" s="4">
        <v>344</v>
      </c>
      <c r="B346" s="7" t="s">
        <v>3018</v>
      </c>
      <c r="C346" s="7" t="s">
        <v>3019</v>
      </c>
      <c r="D346" s="7" t="s">
        <v>91</v>
      </c>
      <c r="E346" s="8">
        <v>44722</v>
      </c>
      <c r="F346" s="7" t="s">
        <v>84</v>
      </c>
      <c r="G346" s="8">
        <v>44791</v>
      </c>
      <c r="H346" s="9">
        <v>1</v>
      </c>
      <c r="I346" s="9">
        <v>1</v>
      </c>
      <c r="J346" s="7" t="s">
        <v>977</v>
      </c>
      <c r="K346" s="9" t="s">
        <v>478</v>
      </c>
      <c r="L346" s="9" t="s">
        <v>478</v>
      </c>
      <c r="M346" s="7" t="s">
        <v>86</v>
      </c>
      <c r="N346" s="7" t="s">
        <v>3020</v>
      </c>
      <c r="O346" s="8">
        <v>44925</v>
      </c>
      <c r="P346" s="7" t="s">
        <v>977</v>
      </c>
      <c r="Q346" s="13">
        <v>350251</v>
      </c>
      <c r="R346" s="8">
        <v>44957</v>
      </c>
      <c r="S346" s="7" t="s">
        <v>88</v>
      </c>
      <c r="T346" s="7" t="s">
        <v>14</v>
      </c>
    </row>
    <row r="347" spans="1:20" s="45" customFormat="1" ht="216.75" x14ac:dyDescent="0.2">
      <c r="A347" s="4">
        <v>345</v>
      </c>
      <c r="B347" s="7" t="s">
        <v>3021</v>
      </c>
      <c r="C347" s="7" t="s">
        <v>3022</v>
      </c>
      <c r="D347" s="7" t="s">
        <v>91</v>
      </c>
      <c r="E347" s="8">
        <v>44813</v>
      </c>
      <c r="F347" s="7" t="s">
        <v>84</v>
      </c>
      <c r="G347" s="8">
        <v>44866</v>
      </c>
      <c r="H347" s="9">
        <v>4</v>
      </c>
      <c r="I347" s="9">
        <v>4</v>
      </c>
      <c r="J347" s="7" t="s">
        <v>3023</v>
      </c>
      <c r="K347" s="9" t="s">
        <v>1038</v>
      </c>
      <c r="L347" s="9" t="s">
        <v>1038</v>
      </c>
      <c r="M347" s="7" t="s">
        <v>92</v>
      </c>
      <c r="N347" s="7" t="s">
        <v>3024</v>
      </c>
      <c r="O347" s="8">
        <v>44909</v>
      </c>
      <c r="P347" s="7" t="s">
        <v>3025</v>
      </c>
      <c r="Q347" s="13">
        <v>169336.2</v>
      </c>
      <c r="R347" s="8">
        <v>45169</v>
      </c>
      <c r="S347" s="7" t="s">
        <v>88</v>
      </c>
      <c r="T347" s="7" t="s">
        <v>14</v>
      </c>
    </row>
    <row r="348" spans="1:20" s="45" customFormat="1" ht="216.75" x14ac:dyDescent="0.2">
      <c r="A348" s="4">
        <v>346</v>
      </c>
      <c r="B348" s="7" t="s">
        <v>3021</v>
      </c>
      <c r="C348" s="7" t="s">
        <v>3022</v>
      </c>
      <c r="D348" s="7" t="s">
        <v>91</v>
      </c>
      <c r="E348" s="8">
        <v>44813</v>
      </c>
      <c r="F348" s="7" t="s">
        <v>84</v>
      </c>
      <c r="G348" s="8">
        <v>44866</v>
      </c>
      <c r="H348" s="9">
        <v>4</v>
      </c>
      <c r="I348" s="9">
        <v>4</v>
      </c>
      <c r="J348" s="7" t="s">
        <v>3023</v>
      </c>
      <c r="K348" s="9" t="s">
        <v>1038</v>
      </c>
      <c r="L348" s="9" t="s">
        <v>1038</v>
      </c>
      <c r="M348" s="7" t="s">
        <v>92</v>
      </c>
      <c r="N348" s="7" t="s">
        <v>3026</v>
      </c>
      <c r="O348" s="8">
        <v>44909</v>
      </c>
      <c r="P348" s="7" t="s">
        <v>3025</v>
      </c>
      <c r="Q348" s="13">
        <v>169336.2</v>
      </c>
      <c r="R348" s="8">
        <v>45350</v>
      </c>
      <c r="S348" s="7" t="s">
        <v>88</v>
      </c>
      <c r="T348" s="7" t="s">
        <v>14</v>
      </c>
    </row>
    <row r="349" spans="1:20" s="45" customFormat="1" ht="216.75" x14ac:dyDescent="0.2">
      <c r="A349" s="4">
        <v>347</v>
      </c>
      <c r="B349" s="7" t="s">
        <v>3021</v>
      </c>
      <c r="C349" s="7" t="s">
        <v>3022</v>
      </c>
      <c r="D349" s="7" t="s">
        <v>91</v>
      </c>
      <c r="E349" s="8">
        <v>44813</v>
      </c>
      <c r="F349" s="7" t="s">
        <v>84</v>
      </c>
      <c r="G349" s="8">
        <v>44866</v>
      </c>
      <c r="H349" s="9">
        <v>4</v>
      </c>
      <c r="I349" s="9">
        <v>4</v>
      </c>
      <c r="J349" s="7" t="s">
        <v>3023</v>
      </c>
      <c r="K349" s="9" t="s">
        <v>1038</v>
      </c>
      <c r="L349" s="9" t="s">
        <v>1038</v>
      </c>
      <c r="M349" s="7" t="s">
        <v>92</v>
      </c>
      <c r="N349" s="7" t="s">
        <v>3027</v>
      </c>
      <c r="O349" s="8">
        <v>44909</v>
      </c>
      <c r="P349" s="7" t="s">
        <v>3025</v>
      </c>
      <c r="Q349" s="13">
        <v>169336.2</v>
      </c>
      <c r="R349" s="8">
        <v>45535</v>
      </c>
      <c r="S349" s="7" t="s">
        <v>88</v>
      </c>
      <c r="T349" s="7" t="s">
        <v>14</v>
      </c>
    </row>
    <row r="350" spans="1:20" s="45" customFormat="1" ht="191.25" x14ac:dyDescent="0.2">
      <c r="A350" s="4">
        <v>348</v>
      </c>
      <c r="B350" s="7" t="s">
        <v>3028</v>
      </c>
      <c r="C350" s="7" t="s">
        <v>3029</v>
      </c>
      <c r="D350" s="7" t="s">
        <v>91</v>
      </c>
      <c r="E350" s="8">
        <v>44814</v>
      </c>
      <c r="F350" s="7" t="s">
        <v>84</v>
      </c>
      <c r="G350" s="8">
        <v>44851</v>
      </c>
      <c r="H350" s="9">
        <v>10</v>
      </c>
      <c r="I350" s="9">
        <v>3</v>
      </c>
      <c r="J350" s="7" t="s">
        <v>3030</v>
      </c>
      <c r="K350" s="9">
        <v>7</v>
      </c>
      <c r="L350" s="7" t="s">
        <v>3031</v>
      </c>
      <c r="M350" s="7" t="s">
        <v>125</v>
      </c>
      <c r="N350" s="7" t="s">
        <v>3032</v>
      </c>
      <c r="O350" s="8">
        <v>44918</v>
      </c>
      <c r="P350" s="7" t="s">
        <v>3033</v>
      </c>
      <c r="Q350" s="13">
        <v>183829.03</v>
      </c>
      <c r="R350" s="8">
        <v>45199</v>
      </c>
      <c r="S350" s="7" t="s">
        <v>72</v>
      </c>
      <c r="T350" s="7" t="s">
        <v>14</v>
      </c>
    </row>
    <row r="351" spans="1:20" s="45" customFormat="1" ht="114.75" x14ac:dyDescent="0.2">
      <c r="A351" s="4">
        <v>349</v>
      </c>
      <c r="B351" s="7" t="s">
        <v>3034</v>
      </c>
      <c r="C351" s="7" t="s">
        <v>3035</v>
      </c>
      <c r="D351" s="7" t="s">
        <v>91</v>
      </c>
      <c r="E351" s="8">
        <v>44818</v>
      </c>
      <c r="F351" s="7" t="s">
        <v>84</v>
      </c>
      <c r="G351" s="8">
        <v>44854</v>
      </c>
      <c r="H351" s="9">
        <v>3</v>
      </c>
      <c r="I351" s="9">
        <v>3</v>
      </c>
      <c r="J351" s="7" t="s">
        <v>3036</v>
      </c>
      <c r="K351" s="9" t="s">
        <v>1038</v>
      </c>
      <c r="L351" s="9" t="s">
        <v>1038</v>
      </c>
      <c r="M351" s="7" t="s">
        <v>125</v>
      </c>
      <c r="N351" s="7" t="s">
        <v>3037</v>
      </c>
      <c r="O351" s="8">
        <v>44897</v>
      </c>
      <c r="P351" s="7" t="s">
        <v>3038</v>
      </c>
      <c r="Q351" s="13">
        <v>241568.81</v>
      </c>
      <c r="R351" s="8">
        <v>44943</v>
      </c>
      <c r="S351" s="7" t="s">
        <v>88</v>
      </c>
      <c r="T351" s="7" t="s">
        <v>14</v>
      </c>
    </row>
    <row r="352" spans="1:20" s="45" customFormat="1" ht="89.25" x14ac:dyDescent="0.2">
      <c r="A352" s="4">
        <v>350</v>
      </c>
      <c r="B352" s="7" t="s">
        <v>3039</v>
      </c>
      <c r="C352" s="7" t="s">
        <v>3040</v>
      </c>
      <c r="D352" s="7" t="s">
        <v>91</v>
      </c>
      <c r="E352" s="8">
        <v>44830</v>
      </c>
      <c r="F352" s="7" t="s">
        <v>84</v>
      </c>
      <c r="G352" s="8">
        <v>44862</v>
      </c>
      <c r="H352" s="9">
        <v>3</v>
      </c>
      <c r="I352" s="9">
        <v>3</v>
      </c>
      <c r="J352" s="7" t="s">
        <v>3041</v>
      </c>
      <c r="K352" s="9" t="s">
        <v>1038</v>
      </c>
      <c r="L352" s="9" t="s">
        <v>1038</v>
      </c>
      <c r="M352" s="7" t="s">
        <v>125</v>
      </c>
      <c r="N352" s="7" t="s">
        <v>3042</v>
      </c>
      <c r="O352" s="8">
        <v>44907</v>
      </c>
      <c r="P352" s="7" t="s">
        <v>3043</v>
      </c>
      <c r="Q352" s="13">
        <v>448113.33</v>
      </c>
      <c r="R352" s="8">
        <v>45169</v>
      </c>
      <c r="S352" s="7" t="s">
        <v>88</v>
      </c>
      <c r="T352" s="7" t="s">
        <v>14</v>
      </c>
    </row>
    <row r="353" spans="1:20" s="45" customFormat="1" ht="89.25" x14ac:dyDescent="0.2">
      <c r="A353" s="4">
        <v>351</v>
      </c>
      <c r="B353" s="7" t="s">
        <v>3039</v>
      </c>
      <c r="C353" s="7" t="s">
        <v>3040</v>
      </c>
      <c r="D353" s="7" t="s">
        <v>91</v>
      </c>
      <c r="E353" s="8">
        <v>44830</v>
      </c>
      <c r="F353" s="7" t="s">
        <v>84</v>
      </c>
      <c r="G353" s="8">
        <v>44862</v>
      </c>
      <c r="H353" s="9">
        <v>3</v>
      </c>
      <c r="I353" s="9">
        <v>3</v>
      </c>
      <c r="J353" s="7" t="s">
        <v>3041</v>
      </c>
      <c r="K353" s="9" t="s">
        <v>1038</v>
      </c>
      <c r="L353" s="9" t="s">
        <v>1038</v>
      </c>
      <c r="M353" s="7" t="s">
        <v>125</v>
      </c>
      <c r="N353" s="7" t="s">
        <v>3044</v>
      </c>
      <c r="O353" s="8">
        <v>44907</v>
      </c>
      <c r="P353" s="7" t="s">
        <v>3043</v>
      </c>
      <c r="Q353" s="13">
        <v>457666.54</v>
      </c>
      <c r="R353" s="8">
        <v>45290</v>
      </c>
      <c r="S353" s="7" t="s">
        <v>88</v>
      </c>
      <c r="T353" s="7" t="s">
        <v>14</v>
      </c>
    </row>
    <row r="354" spans="1:20" s="45" customFormat="1" ht="89.25" x14ac:dyDescent="0.2">
      <c r="A354" s="4">
        <v>352</v>
      </c>
      <c r="B354" s="7" t="s">
        <v>3039</v>
      </c>
      <c r="C354" s="7" t="s">
        <v>3040</v>
      </c>
      <c r="D354" s="7" t="s">
        <v>91</v>
      </c>
      <c r="E354" s="8">
        <v>44830</v>
      </c>
      <c r="F354" s="7" t="s">
        <v>84</v>
      </c>
      <c r="G354" s="8">
        <v>44862</v>
      </c>
      <c r="H354" s="9">
        <v>3</v>
      </c>
      <c r="I354" s="9">
        <v>3</v>
      </c>
      <c r="J354" s="7" t="s">
        <v>3041</v>
      </c>
      <c r="K354" s="9" t="s">
        <v>1038</v>
      </c>
      <c r="L354" s="9" t="s">
        <v>1038</v>
      </c>
      <c r="M354" s="7" t="s">
        <v>125</v>
      </c>
      <c r="N354" s="7" t="s">
        <v>3045</v>
      </c>
      <c r="O354" s="8">
        <v>44907</v>
      </c>
      <c r="P354" s="7" t="s">
        <v>3043</v>
      </c>
      <c r="Q354" s="13">
        <v>449790.49</v>
      </c>
      <c r="R354" s="8">
        <v>44957</v>
      </c>
      <c r="S354" s="7" t="s">
        <v>88</v>
      </c>
      <c r="T354" s="7" t="s">
        <v>14</v>
      </c>
    </row>
    <row r="355" spans="1:20" s="45" customFormat="1" ht="89.25" x14ac:dyDescent="0.2">
      <c r="A355" s="4">
        <v>353</v>
      </c>
      <c r="B355" s="7" t="s">
        <v>3039</v>
      </c>
      <c r="C355" s="7" t="s">
        <v>3040</v>
      </c>
      <c r="D355" s="7" t="s">
        <v>91</v>
      </c>
      <c r="E355" s="8">
        <v>44830</v>
      </c>
      <c r="F355" s="7" t="s">
        <v>84</v>
      </c>
      <c r="G355" s="8">
        <v>44862</v>
      </c>
      <c r="H355" s="9">
        <v>3</v>
      </c>
      <c r="I355" s="9">
        <v>3</v>
      </c>
      <c r="J355" s="7" t="s">
        <v>3041</v>
      </c>
      <c r="K355" s="9" t="s">
        <v>1038</v>
      </c>
      <c r="L355" s="9" t="s">
        <v>1038</v>
      </c>
      <c r="M355" s="7" t="s">
        <v>125</v>
      </c>
      <c r="N355" s="7" t="s">
        <v>3046</v>
      </c>
      <c r="O355" s="8">
        <v>44907</v>
      </c>
      <c r="P355" s="7" t="s">
        <v>3043</v>
      </c>
      <c r="Q355" s="13">
        <v>453408.79</v>
      </c>
      <c r="R355" s="8">
        <v>45138</v>
      </c>
      <c r="S355" s="7" t="s">
        <v>88</v>
      </c>
      <c r="T355" s="7" t="s">
        <v>14</v>
      </c>
    </row>
    <row r="356" spans="1:20" s="45" customFormat="1" ht="191.25" x14ac:dyDescent="0.2">
      <c r="A356" s="4">
        <v>354</v>
      </c>
      <c r="B356" s="7" t="s">
        <v>3047</v>
      </c>
      <c r="C356" s="7" t="s">
        <v>3048</v>
      </c>
      <c r="D356" s="7" t="s">
        <v>91</v>
      </c>
      <c r="E356" s="8">
        <v>44844</v>
      </c>
      <c r="F356" s="7" t="s">
        <v>84</v>
      </c>
      <c r="G356" s="8">
        <v>44865</v>
      </c>
      <c r="H356" s="9">
        <v>10</v>
      </c>
      <c r="I356" s="9">
        <v>4</v>
      </c>
      <c r="J356" s="7" t="s">
        <v>3049</v>
      </c>
      <c r="K356" s="9">
        <v>6</v>
      </c>
      <c r="L356" s="7" t="s">
        <v>3050</v>
      </c>
      <c r="M356" s="7" t="s">
        <v>125</v>
      </c>
      <c r="N356" s="7" t="s">
        <v>3051</v>
      </c>
      <c r="O356" s="8">
        <v>44908</v>
      </c>
      <c r="P356" s="7" t="s">
        <v>3052</v>
      </c>
      <c r="Q356" s="13">
        <v>396600</v>
      </c>
      <c r="R356" s="8">
        <v>44953</v>
      </c>
      <c r="S356" s="7" t="s">
        <v>88</v>
      </c>
      <c r="T356" s="7" t="s">
        <v>14</v>
      </c>
    </row>
    <row r="357" spans="1:20" s="45" customFormat="1" ht="191.25" x14ac:dyDescent="0.2">
      <c r="A357" s="4">
        <v>355</v>
      </c>
      <c r="B357" s="7" t="s">
        <v>3053</v>
      </c>
      <c r="C357" s="7" t="s">
        <v>3054</v>
      </c>
      <c r="D357" s="7" t="s">
        <v>91</v>
      </c>
      <c r="E357" s="8">
        <v>44847</v>
      </c>
      <c r="F357" s="7" t="s">
        <v>84</v>
      </c>
      <c r="G357" s="8">
        <v>44865</v>
      </c>
      <c r="H357" s="9">
        <v>4</v>
      </c>
      <c r="I357" s="9">
        <v>4</v>
      </c>
      <c r="J357" s="7" t="s">
        <v>3055</v>
      </c>
      <c r="K357" s="9" t="s">
        <v>1038</v>
      </c>
      <c r="L357" s="7" t="s">
        <v>1038</v>
      </c>
      <c r="M357" s="7" t="s">
        <v>92</v>
      </c>
      <c r="N357" s="7" t="s">
        <v>3056</v>
      </c>
      <c r="O357" s="8">
        <v>44916</v>
      </c>
      <c r="P357" s="7" t="s">
        <v>3057</v>
      </c>
      <c r="Q357" s="13">
        <v>323669.49</v>
      </c>
      <c r="R357" s="8">
        <v>44955</v>
      </c>
      <c r="S357" s="7" t="s">
        <v>88</v>
      </c>
      <c r="T357" s="7" t="s">
        <v>14</v>
      </c>
    </row>
    <row r="358" spans="1:20" s="45" customFormat="1" ht="191.25" x14ac:dyDescent="0.2">
      <c r="A358" s="4">
        <v>356</v>
      </c>
      <c r="B358" s="7" t="s">
        <v>3058</v>
      </c>
      <c r="C358" s="7" t="s">
        <v>3059</v>
      </c>
      <c r="D358" s="7" t="s">
        <v>91</v>
      </c>
      <c r="E358" s="8">
        <v>44858</v>
      </c>
      <c r="F358" s="7" t="s">
        <v>84</v>
      </c>
      <c r="G358" s="8">
        <v>44869</v>
      </c>
      <c r="H358" s="9">
        <v>4</v>
      </c>
      <c r="I358" s="9">
        <v>4</v>
      </c>
      <c r="J358" s="7" t="s">
        <v>3060</v>
      </c>
      <c r="K358" s="9" t="s">
        <v>1038</v>
      </c>
      <c r="L358" s="9" t="s">
        <v>1038</v>
      </c>
      <c r="M358" s="7" t="s">
        <v>125</v>
      </c>
      <c r="N358" s="7" t="s">
        <v>3061</v>
      </c>
      <c r="O358" s="8">
        <v>44907</v>
      </c>
      <c r="P358" s="7" t="s">
        <v>3062</v>
      </c>
      <c r="Q358" s="13">
        <v>130720.34</v>
      </c>
      <c r="R358" s="8">
        <v>44932</v>
      </c>
      <c r="S358" s="7" t="s">
        <v>88</v>
      </c>
      <c r="T358" s="7" t="s">
        <v>14</v>
      </c>
    </row>
    <row r="359" spans="1:20" s="45" customFormat="1" ht="114.75" x14ac:dyDescent="0.2">
      <c r="A359" s="4">
        <v>357</v>
      </c>
      <c r="B359" s="7" t="s">
        <v>3063</v>
      </c>
      <c r="C359" s="7" t="s">
        <v>3064</v>
      </c>
      <c r="D359" s="7" t="s">
        <v>91</v>
      </c>
      <c r="E359" s="8">
        <v>44863</v>
      </c>
      <c r="F359" s="7" t="s">
        <v>84</v>
      </c>
      <c r="G359" s="8">
        <v>44893</v>
      </c>
      <c r="H359" s="9">
        <v>3</v>
      </c>
      <c r="I359" s="9">
        <v>3</v>
      </c>
      <c r="J359" s="7" t="s">
        <v>3065</v>
      </c>
      <c r="K359" s="9" t="s">
        <v>1038</v>
      </c>
      <c r="L359" s="9" t="s">
        <v>1038</v>
      </c>
      <c r="M359" s="7" t="s">
        <v>125</v>
      </c>
      <c r="N359" s="7" t="s">
        <v>3066</v>
      </c>
      <c r="O359" s="8">
        <v>44905</v>
      </c>
      <c r="P359" s="7" t="s">
        <v>203</v>
      </c>
      <c r="Q359" s="13">
        <v>631864.43999999994</v>
      </c>
      <c r="R359" s="8">
        <v>44965</v>
      </c>
      <c r="S359" s="7" t="s">
        <v>88</v>
      </c>
      <c r="T359" s="7" t="s">
        <v>14</v>
      </c>
    </row>
    <row r="360" spans="1:20" s="45" customFormat="1" ht="76.5" x14ac:dyDescent="0.2">
      <c r="A360" s="4">
        <v>358</v>
      </c>
      <c r="B360" s="7" t="s">
        <v>3067</v>
      </c>
      <c r="C360" s="7" t="s">
        <v>3068</v>
      </c>
      <c r="D360" s="7" t="s">
        <v>91</v>
      </c>
      <c r="E360" s="8">
        <v>44867</v>
      </c>
      <c r="F360" s="7" t="s">
        <v>84</v>
      </c>
      <c r="G360" s="8">
        <v>44888</v>
      </c>
      <c r="H360" s="9">
        <v>2</v>
      </c>
      <c r="I360" s="9">
        <v>1</v>
      </c>
      <c r="J360" s="7" t="s">
        <v>3069</v>
      </c>
      <c r="K360" s="9">
        <v>1</v>
      </c>
      <c r="L360" s="7" t="s">
        <v>3070</v>
      </c>
      <c r="M360" s="7" t="s">
        <v>86</v>
      </c>
      <c r="N360" s="7" t="s">
        <v>3071</v>
      </c>
      <c r="O360" s="8">
        <v>44923</v>
      </c>
      <c r="P360" s="7" t="s">
        <v>3069</v>
      </c>
      <c r="Q360" s="13">
        <v>122641.07</v>
      </c>
      <c r="R360" s="8">
        <v>44983</v>
      </c>
      <c r="S360" s="7" t="s">
        <v>88</v>
      </c>
      <c r="T360" s="7" t="s">
        <v>14</v>
      </c>
    </row>
    <row r="361" spans="1:20" s="45" customFormat="1" ht="76.5" x14ac:dyDescent="0.2">
      <c r="A361" s="4">
        <v>359</v>
      </c>
      <c r="B361" s="7" t="s">
        <v>3072</v>
      </c>
      <c r="C361" s="7" t="s">
        <v>3068</v>
      </c>
      <c r="D361" s="7" t="s">
        <v>91</v>
      </c>
      <c r="E361" s="8">
        <v>44867</v>
      </c>
      <c r="F361" s="7" t="s">
        <v>84</v>
      </c>
      <c r="G361" s="8">
        <v>44888</v>
      </c>
      <c r="H361" s="9">
        <v>2</v>
      </c>
      <c r="I361" s="9">
        <v>1</v>
      </c>
      <c r="J361" s="7" t="s">
        <v>3070</v>
      </c>
      <c r="K361" s="9">
        <v>1</v>
      </c>
      <c r="L361" s="7" t="s">
        <v>3069</v>
      </c>
      <c r="M361" s="7" t="s">
        <v>86</v>
      </c>
      <c r="N361" s="7" t="s">
        <v>3073</v>
      </c>
      <c r="O361" s="8">
        <v>44926</v>
      </c>
      <c r="P361" s="7" t="s">
        <v>3074</v>
      </c>
      <c r="Q361" s="13">
        <v>249269.47</v>
      </c>
      <c r="R361" s="8">
        <v>44983</v>
      </c>
      <c r="S361" s="7" t="s">
        <v>88</v>
      </c>
      <c r="T361" s="7" t="s">
        <v>14</v>
      </c>
    </row>
    <row r="362" spans="1:20" s="45" customFormat="1" ht="63.75" x14ac:dyDescent="0.2">
      <c r="A362" s="4">
        <v>360</v>
      </c>
      <c r="B362" s="7" t="s">
        <v>3075</v>
      </c>
      <c r="C362" s="7" t="s">
        <v>3076</v>
      </c>
      <c r="D362" s="7" t="s">
        <v>91</v>
      </c>
      <c r="E362" s="8">
        <v>44879</v>
      </c>
      <c r="F362" s="7" t="s">
        <v>84</v>
      </c>
      <c r="G362" s="8">
        <v>44889</v>
      </c>
      <c r="H362" s="9">
        <v>1</v>
      </c>
      <c r="I362" s="9">
        <v>1</v>
      </c>
      <c r="J362" s="7" t="s">
        <v>3077</v>
      </c>
      <c r="K362" s="9" t="s">
        <v>478</v>
      </c>
      <c r="L362" s="9" t="s">
        <v>478</v>
      </c>
      <c r="M362" s="7" t="s">
        <v>192</v>
      </c>
      <c r="N362" s="7" t="s">
        <v>3078</v>
      </c>
      <c r="O362" s="8">
        <v>44907</v>
      </c>
      <c r="P362" s="7" t="s">
        <v>3077</v>
      </c>
      <c r="Q362" s="13">
        <v>553813.56999999995</v>
      </c>
      <c r="R362" s="8">
        <v>44967</v>
      </c>
      <c r="S362" s="7" t="s">
        <v>88</v>
      </c>
      <c r="T362" s="7" t="s">
        <v>1</v>
      </c>
    </row>
    <row r="363" spans="1:20" s="45" customFormat="1" ht="191.25" x14ac:dyDescent="0.2">
      <c r="A363" s="4">
        <v>361</v>
      </c>
      <c r="B363" s="7" t="s">
        <v>3079</v>
      </c>
      <c r="C363" s="7" t="s">
        <v>362</v>
      </c>
      <c r="D363" s="7" t="s">
        <v>91</v>
      </c>
      <c r="E363" s="8">
        <v>44879</v>
      </c>
      <c r="F363" s="7" t="s">
        <v>84</v>
      </c>
      <c r="G363" s="8">
        <v>44890</v>
      </c>
      <c r="H363" s="9">
        <v>6</v>
      </c>
      <c r="I363" s="9">
        <v>6</v>
      </c>
      <c r="J363" s="7" t="s">
        <v>1383</v>
      </c>
      <c r="K363" s="9" t="s">
        <v>1038</v>
      </c>
      <c r="L363" s="9" t="s">
        <v>1038</v>
      </c>
      <c r="M363" s="7" t="s">
        <v>125</v>
      </c>
      <c r="N363" s="7" t="s">
        <v>3080</v>
      </c>
      <c r="O363" s="8">
        <v>44905</v>
      </c>
      <c r="P363" s="7" t="s">
        <v>368</v>
      </c>
      <c r="Q363" s="13">
        <v>263177</v>
      </c>
      <c r="R363" s="8">
        <v>45473</v>
      </c>
      <c r="S363" s="7" t="s">
        <v>88</v>
      </c>
      <c r="T363" s="7" t="s">
        <v>1</v>
      </c>
    </row>
    <row r="364" spans="1:20" s="45" customFormat="1" ht="191.25" x14ac:dyDescent="0.2">
      <c r="A364" s="4">
        <v>362</v>
      </c>
      <c r="B364" s="7" t="s">
        <v>3079</v>
      </c>
      <c r="C364" s="7" t="s">
        <v>362</v>
      </c>
      <c r="D364" s="7" t="s">
        <v>91</v>
      </c>
      <c r="E364" s="8">
        <v>44879</v>
      </c>
      <c r="F364" s="7" t="s">
        <v>84</v>
      </c>
      <c r="G364" s="8">
        <v>44890</v>
      </c>
      <c r="H364" s="9">
        <v>6</v>
      </c>
      <c r="I364" s="9">
        <v>6</v>
      </c>
      <c r="J364" s="7" t="s">
        <v>1383</v>
      </c>
      <c r="K364" s="9" t="s">
        <v>1038</v>
      </c>
      <c r="L364" s="9" t="s">
        <v>1038</v>
      </c>
      <c r="M364" s="7" t="s">
        <v>125</v>
      </c>
      <c r="N364" s="7" t="s">
        <v>3081</v>
      </c>
      <c r="O364" s="8">
        <v>44905</v>
      </c>
      <c r="P364" s="7" t="s">
        <v>368</v>
      </c>
      <c r="Q364" s="13">
        <v>263178</v>
      </c>
      <c r="R364" s="8">
        <v>45473</v>
      </c>
      <c r="S364" s="7" t="s">
        <v>88</v>
      </c>
      <c r="T364" s="7" t="s">
        <v>1</v>
      </c>
    </row>
    <row r="365" spans="1:20" s="45" customFormat="1" ht="51" x14ac:dyDescent="0.2">
      <c r="A365" s="4">
        <v>363</v>
      </c>
      <c r="B365" s="7" t="s">
        <v>3082</v>
      </c>
      <c r="C365" s="7" t="s">
        <v>1696</v>
      </c>
      <c r="D365" s="7" t="s">
        <v>254</v>
      </c>
      <c r="E365" s="40" t="s">
        <v>1004</v>
      </c>
      <c r="F365" s="7" t="s">
        <v>72</v>
      </c>
      <c r="G365" s="40" t="s">
        <v>1004</v>
      </c>
      <c r="H365" s="9">
        <v>1</v>
      </c>
      <c r="I365" s="9">
        <v>1</v>
      </c>
      <c r="J365" s="7" t="s">
        <v>678</v>
      </c>
      <c r="K365" s="9" t="s">
        <v>478</v>
      </c>
      <c r="L365" s="9" t="s">
        <v>478</v>
      </c>
      <c r="M365" s="7" t="s">
        <v>254</v>
      </c>
      <c r="N365" s="7" t="s">
        <v>3083</v>
      </c>
      <c r="O365" s="8">
        <v>44901</v>
      </c>
      <c r="P365" s="7" t="s">
        <v>678</v>
      </c>
      <c r="Q365" s="13">
        <v>134544</v>
      </c>
      <c r="R365" s="8">
        <v>44978</v>
      </c>
      <c r="S365" s="7" t="s">
        <v>72</v>
      </c>
      <c r="T365" s="7" t="s">
        <v>14</v>
      </c>
    </row>
    <row r="366" spans="1:20" s="45" customFormat="1" ht="63.75" x14ac:dyDescent="0.2">
      <c r="A366" s="4">
        <v>364</v>
      </c>
      <c r="B366" s="7" t="s">
        <v>3084</v>
      </c>
      <c r="C366" s="7" t="s">
        <v>3085</v>
      </c>
      <c r="D366" s="7" t="s">
        <v>1020</v>
      </c>
      <c r="E366" s="40" t="s">
        <v>1004</v>
      </c>
      <c r="F366" s="7" t="s">
        <v>72</v>
      </c>
      <c r="G366" s="40" t="s">
        <v>1004</v>
      </c>
      <c r="H366" s="9">
        <v>1</v>
      </c>
      <c r="I366" s="9">
        <v>1</v>
      </c>
      <c r="J366" s="7" t="s">
        <v>300</v>
      </c>
      <c r="K366" s="9" t="s">
        <v>478</v>
      </c>
      <c r="L366" s="9" t="s">
        <v>478</v>
      </c>
      <c r="M366" s="7" t="s">
        <v>125</v>
      </c>
      <c r="N366" s="7" t="s">
        <v>3086</v>
      </c>
      <c r="O366" s="8">
        <v>44918</v>
      </c>
      <c r="P366" s="7" t="s">
        <v>300</v>
      </c>
      <c r="Q366" s="13">
        <v>468000</v>
      </c>
      <c r="R366" s="8">
        <v>44985</v>
      </c>
      <c r="S366" s="7" t="s">
        <v>72</v>
      </c>
      <c r="T366" s="7" t="s">
        <v>1</v>
      </c>
    </row>
    <row r="367" spans="1:20" s="45" customFormat="1" ht="38.25" x14ac:dyDescent="0.2">
      <c r="A367" s="4">
        <v>365</v>
      </c>
      <c r="B367" s="7" t="s">
        <v>3087</v>
      </c>
      <c r="C367" s="7" t="s">
        <v>2594</v>
      </c>
      <c r="D367" s="7" t="s">
        <v>254</v>
      </c>
      <c r="E367" s="40" t="s">
        <v>1004</v>
      </c>
      <c r="F367" s="7" t="s">
        <v>72</v>
      </c>
      <c r="G367" s="40" t="s">
        <v>1004</v>
      </c>
      <c r="H367" s="9">
        <v>1</v>
      </c>
      <c r="I367" s="9">
        <v>1</v>
      </c>
      <c r="J367" s="7" t="s">
        <v>1256</v>
      </c>
      <c r="K367" s="9" t="s">
        <v>478</v>
      </c>
      <c r="L367" s="9" t="s">
        <v>478</v>
      </c>
      <c r="M367" s="7" t="s">
        <v>254</v>
      </c>
      <c r="N367" s="7" t="s">
        <v>3088</v>
      </c>
      <c r="O367" s="8">
        <v>44896</v>
      </c>
      <c r="P367" s="7" t="s">
        <v>1256</v>
      </c>
      <c r="Q367" s="13">
        <v>200743.4</v>
      </c>
      <c r="R367" s="8">
        <v>44957</v>
      </c>
      <c r="S367" s="7" t="s">
        <v>72</v>
      </c>
      <c r="T367" s="7" t="s">
        <v>14</v>
      </c>
    </row>
    <row r="368" spans="1:20" s="45" customFormat="1" ht="63.75" x14ac:dyDescent="0.2">
      <c r="A368" s="4">
        <v>366</v>
      </c>
      <c r="B368" s="7" t="s">
        <v>3089</v>
      </c>
      <c r="C368" s="7" t="s">
        <v>3090</v>
      </c>
      <c r="D368" s="7" t="s">
        <v>254</v>
      </c>
      <c r="E368" s="40" t="s">
        <v>1004</v>
      </c>
      <c r="F368" s="7" t="s">
        <v>72</v>
      </c>
      <c r="G368" s="40" t="s">
        <v>1004</v>
      </c>
      <c r="H368" s="9">
        <v>1</v>
      </c>
      <c r="I368" s="9">
        <v>1</v>
      </c>
      <c r="J368" s="7" t="s">
        <v>1352</v>
      </c>
      <c r="K368" s="9" t="s">
        <v>478</v>
      </c>
      <c r="L368" s="9" t="s">
        <v>478</v>
      </c>
      <c r="M368" s="7" t="s">
        <v>254</v>
      </c>
      <c r="N368" s="7" t="s">
        <v>3091</v>
      </c>
      <c r="O368" s="8">
        <v>44911</v>
      </c>
      <c r="P368" s="7" t="s">
        <v>1352</v>
      </c>
      <c r="Q368" s="13">
        <v>216583.2</v>
      </c>
      <c r="R368" s="8">
        <v>44926</v>
      </c>
      <c r="S368" s="7" t="s">
        <v>72</v>
      </c>
      <c r="T368" s="7" t="s">
        <v>14</v>
      </c>
    </row>
    <row r="369" spans="1:20" s="81" customFormat="1" ht="102" x14ac:dyDescent="0.2">
      <c r="A369" s="4">
        <v>367</v>
      </c>
      <c r="B369" s="24" t="s">
        <v>3258</v>
      </c>
      <c r="C369" s="24" t="s">
        <v>3259</v>
      </c>
      <c r="D369" s="24" t="s">
        <v>71</v>
      </c>
      <c r="E369" s="55" t="s">
        <v>1004</v>
      </c>
      <c r="F369" s="24" t="s">
        <v>72</v>
      </c>
      <c r="G369" s="55" t="s">
        <v>1004</v>
      </c>
      <c r="H369" s="55" t="s">
        <v>1004</v>
      </c>
      <c r="I369" s="55" t="s">
        <v>1004</v>
      </c>
      <c r="J369" s="55" t="s">
        <v>1004</v>
      </c>
      <c r="K369" s="55" t="s">
        <v>1004</v>
      </c>
      <c r="L369" s="55" t="s">
        <v>1004</v>
      </c>
      <c r="M369" s="55" t="s">
        <v>1004</v>
      </c>
      <c r="N369" s="24" t="s">
        <v>3260</v>
      </c>
      <c r="O369" s="29">
        <v>44942</v>
      </c>
      <c r="P369" s="24" t="s">
        <v>11</v>
      </c>
      <c r="Q369" s="31">
        <v>613620</v>
      </c>
      <c r="R369" s="29">
        <v>44957</v>
      </c>
      <c r="S369" s="24" t="s">
        <v>72</v>
      </c>
      <c r="T369" s="24" t="s">
        <v>1</v>
      </c>
    </row>
    <row r="370" spans="1:20" s="81" customFormat="1" ht="114.75" x14ac:dyDescent="0.2">
      <c r="A370" s="4">
        <v>368</v>
      </c>
      <c r="B370" s="24" t="s">
        <v>3261</v>
      </c>
      <c r="C370" s="24" t="s">
        <v>3262</v>
      </c>
      <c r="D370" s="24" t="s">
        <v>71</v>
      </c>
      <c r="E370" s="55" t="s">
        <v>1004</v>
      </c>
      <c r="F370" s="24" t="s">
        <v>84</v>
      </c>
      <c r="G370" s="55" t="s">
        <v>1004</v>
      </c>
      <c r="H370" s="30">
        <v>3</v>
      </c>
      <c r="I370" s="30">
        <v>3</v>
      </c>
      <c r="J370" s="24" t="s">
        <v>3263</v>
      </c>
      <c r="K370" s="55" t="s">
        <v>1038</v>
      </c>
      <c r="L370" s="55" t="s">
        <v>1038</v>
      </c>
      <c r="M370" s="24" t="s">
        <v>125</v>
      </c>
      <c r="N370" s="24" t="s">
        <v>3264</v>
      </c>
      <c r="O370" s="29">
        <v>44931</v>
      </c>
      <c r="P370" s="24" t="s">
        <v>3265</v>
      </c>
      <c r="Q370" s="31">
        <v>169000</v>
      </c>
      <c r="R370" s="29">
        <v>44942</v>
      </c>
      <c r="S370" s="24" t="s">
        <v>72</v>
      </c>
      <c r="T370" s="24" t="s">
        <v>1</v>
      </c>
    </row>
    <row r="371" spans="1:20" s="81" customFormat="1" ht="102" x14ac:dyDescent="0.2">
      <c r="A371" s="4">
        <v>369</v>
      </c>
      <c r="B371" s="24" t="s">
        <v>3266</v>
      </c>
      <c r="C371" s="24" t="s">
        <v>3267</v>
      </c>
      <c r="D371" s="24" t="s">
        <v>71</v>
      </c>
      <c r="E371" s="55" t="s">
        <v>1004</v>
      </c>
      <c r="F371" s="24" t="s">
        <v>72</v>
      </c>
      <c r="G371" s="55" t="s">
        <v>1004</v>
      </c>
      <c r="H371" s="30">
        <v>3</v>
      </c>
      <c r="I371" s="30">
        <v>3</v>
      </c>
      <c r="J371" s="24" t="s">
        <v>3268</v>
      </c>
      <c r="K371" s="55" t="s">
        <v>1038</v>
      </c>
      <c r="L371" s="55" t="s">
        <v>1038</v>
      </c>
      <c r="M371" s="24" t="s">
        <v>125</v>
      </c>
      <c r="N371" s="24" t="s">
        <v>3269</v>
      </c>
      <c r="O371" s="29">
        <v>44928</v>
      </c>
      <c r="P371" s="24" t="s">
        <v>3012</v>
      </c>
      <c r="Q371" s="31">
        <v>168000</v>
      </c>
      <c r="R371" s="29">
        <v>44938</v>
      </c>
      <c r="S371" s="24" t="s">
        <v>72</v>
      </c>
      <c r="T371" s="24" t="s">
        <v>1</v>
      </c>
    </row>
    <row r="372" spans="1:20" s="81" customFormat="1" ht="89.25" x14ac:dyDescent="0.2">
      <c r="A372" s="4">
        <v>370</v>
      </c>
      <c r="B372" s="24" t="s">
        <v>3270</v>
      </c>
      <c r="C372" s="24" t="s">
        <v>3271</v>
      </c>
      <c r="D372" s="24" t="s">
        <v>239</v>
      </c>
      <c r="E372" s="29">
        <v>44727</v>
      </c>
      <c r="F372" s="24" t="s">
        <v>84</v>
      </c>
      <c r="G372" s="29">
        <v>44767</v>
      </c>
      <c r="H372" s="30">
        <v>3</v>
      </c>
      <c r="I372" s="30">
        <v>3</v>
      </c>
      <c r="J372" s="24" t="s">
        <v>3272</v>
      </c>
      <c r="K372" s="55" t="s">
        <v>1038</v>
      </c>
      <c r="L372" s="55" t="s">
        <v>1038</v>
      </c>
      <c r="M372" s="24" t="s">
        <v>125</v>
      </c>
      <c r="N372" s="24" t="s">
        <v>3273</v>
      </c>
      <c r="O372" s="29">
        <v>44945</v>
      </c>
      <c r="P372" s="24" t="s">
        <v>3274</v>
      </c>
      <c r="Q372" s="31">
        <v>122635.6</v>
      </c>
      <c r="R372" s="29">
        <v>45260</v>
      </c>
      <c r="S372" s="24" t="s">
        <v>88</v>
      </c>
      <c r="T372" s="24" t="s">
        <v>14</v>
      </c>
    </row>
    <row r="373" spans="1:20" s="81" customFormat="1" ht="89.25" x14ac:dyDescent="0.2">
      <c r="A373" s="4">
        <v>371</v>
      </c>
      <c r="B373" s="24" t="s">
        <v>3270</v>
      </c>
      <c r="C373" s="24" t="s">
        <v>3271</v>
      </c>
      <c r="D373" s="24" t="s">
        <v>239</v>
      </c>
      <c r="E373" s="29">
        <v>44727</v>
      </c>
      <c r="F373" s="24" t="s">
        <v>84</v>
      </c>
      <c r="G373" s="29">
        <v>44767</v>
      </c>
      <c r="H373" s="30">
        <v>3</v>
      </c>
      <c r="I373" s="30">
        <v>3</v>
      </c>
      <c r="J373" s="24" t="s">
        <v>3272</v>
      </c>
      <c r="K373" s="55" t="s">
        <v>1038</v>
      </c>
      <c r="L373" s="55" t="s">
        <v>1038</v>
      </c>
      <c r="M373" s="24" t="s">
        <v>125</v>
      </c>
      <c r="N373" s="24" t="s">
        <v>3275</v>
      </c>
      <c r="O373" s="29">
        <v>44945</v>
      </c>
      <c r="P373" s="24" t="s">
        <v>3274</v>
      </c>
      <c r="Q373" s="31">
        <v>122635.6</v>
      </c>
      <c r="R373" s="29">
        <v>45472</v>
      </c>
      <c r="S373" s="24" t="s">
        <v>88</v>
      </c>
      <c r="T373" s="24" t="s">
        <v>14</v>
      </c>
    </row>
    <row r="374" spans="1:20" s="81" customFormat="1" ht="89.25" x14ac:dyDescent="0.2">
      <c r="A374" s="4">
        <v>372</v>
      </c>
      <c r="B374" s="24" t="s">
        <v>3270</v>
      </c>
      <c r="C374" s="24" t="s">
        <v>3271</v>
      </c>
      <c r="D374" s="24" t="s">
        <v>239</v>
      </c>
      <c r="E374" s="29">
        <v>44727</v>
      </c>
      <c r="F374" s="24" t="s">
        <v>84</v>
      </c>
      <c r="G374" s="29">
        <v>44767</v>
      </c>
      <c r="H374" s="30">
        <v>3</v>
      </c>
      <c r="I374" s="30">
        <v>3</v>
      </c>
      <c r="J374" s="24" t="s">
        <v>3272</v>
      </c>
      <c r="K374" s="55" t="s">
        <v>1038</v>
      </c>
      <c r="L374" s="55" t="s">
        <v>1038</v>
      </c>
      <c r="M374" s="24" t="s">
        <v>125</v>
      </c>
      <c r="N374" s="24" t="s">
        <v>3276</v>
      </c>
      <c r="O374" s="29">
        <v>44945</v>
      </c>
      <c r="P374" s="24" t="s">
        <v>3274</v>
      </c>
      <c r="Q374" s="31">
        <v>122635.6</v>
      </c>
      <c r="R374" s="29">
        <v>44985</v>
      </c>
      <c r="S374" s="24" t="s">
        <v>88</v>
      </c>
      <c r="T374" s="24" t="s">
        <v>14</v>
      </c>
    </row>
    <row r="375" spans="1:20" s="81" customFormat="1" ht="89.25" x14ac:dyDescent="0.2">
      <c r="A375" s="4">
        <v>373</v>
      </c>
      <c r="B375" s="24" t="s">
        <v>3270</v>
      </c>
      <c r="C375" s="24" t="s">
        <v>3271</v>
      </c>
      <c r="D375" s="24" t="s">
        <v>239</v>
      </c>
      <c r="E375" s="29">
        <v>44727</v>
      </c>
      <c r="F375" s="24" t="s">
        <v>84</v>
      </c>
      <c r="G375" s="29">
        <v>44767</v>
      </c>
      <c r="H375" s="30">
        <v>3</v>
      </c>
      <c r="I375" s="30">
        <v>3</v>
      </c>
      <c r="J375" s="24" t="s">
        <v>3272</v>
      </c>
      <c r="K375" s="55" t="s">
        <v>1038</v>
      </c>
      <c r="L375" s="55" t="s">
        <v>1038</v>
      </c>
      <c r="M375" s="24" t="s">
        <v>125</v>
      </c>
      <c r="N375" s="24" t="s">
        <v>3277</v>
      </c>
      <c r="O375" s="29">
        <v>44945</v>
      </c>
      <c r="P375" s="24" t="s">
        <v>3274</v>
      </c>
      <c r="Q375" s="31">
        <v>122635.6</v>
      </c>
      <c r="R375" s="29">
        <v>45138</v>
      </c>
      <c r="S375" s="24" t="s">
        <v>88</v>
      </c>
      <c r="T375" s="24" t="s">
        <v>14</v>
      </c>
    </row>
    <row r="376" spans="1:20" s="81" customFormat="1" ht="153" x14ac:dyDescent="0.2">
      <c r="A376" s="4">
        <v>374</v>
      </c>
      <c r="B376" s="24" t="s">
        <v>3278</v>
      </c>
      <c r="C376" s="24" t="s">
        <v>3279</v>
      </c>
      <c r="D376" s="24" t="s">
        <v>91</v>
      </c>
      <c r="E376" s="29">
        <v>44861</v>
      </c>
      <c r="F376" s="24" t="s">
        <v>84</v>
      </c>
      <c r="G376" s="29">
        <v>44886</v>
      </c>
      <c r="H376" s="30">
        <v>7</v>
      </c>
      <c r="I376" s="30">
        <v>5</v>
      </c>
      <c r="J376" s="24" t="s">
        <v>3280</v>
      </c>
      <c r="K376" s="30">
        <v>2</v>
      </c>
      <c r="L376" s="24" t="s">
        <v>3281</v>
      </c>
      <c r="M376" s="24" t="s">
        <v>125</v>
      </c>
      <c r="N376" s="24" t="s">
        <v>3282</v>
      </c>
      <c r="O376" s="29">
        <v>44950</v>
      </c>
      <c r="P376" s="24" t="s">
        <v>2452</v>
      </c>
      <c r="Q376" s="31">
        <v>884464.42</v>
      </c>
      <c r="R376" s="29">
        <v>45272</v>
      </c>
      <c r="S376" s="24" t="s">
        <v>88</v>
      </c>
      <c r="T376" s="24" t="s">
        <v>14</v>
      </c>
    </row>
    <row r="377" spans="1:20" s="81" customFormat="1" ht="153" x14ac:dyDescent="0.2">
      <c r="A377" s="4">
        <v>375</v>
      </c>
      <c r="B377" s="24" t="s">
        <v>3278</v>
      </c>
      <c r="C377" s="24" t="s">
        <v>3279</v>
      </c>
      <c r="D377" s="24" t="s">
        <v>91</v>
      </c>
      <c r="E377" s="29">
        <v>44861</v>
      </c>
      <c r="F377" s="24" t="s">
        <v>84</v>
      </c>
      <c r="G377" s="29">
        <v>44886</v>
      </c>
      <c r="H377" s="30">
        <v>7</v>
      </c>
      <c r="I377" s="30">
        <v>5</v>
      </c>
      <c r="J377" s="24" t="s">
        <v>3280</v>
      </c>
      <c r="K377" s="30">
        <v>2</v>
      </c>
      <c r="L377" s="24" t="s">
        <v>3281</v>
      </c>
      <c r="M377" s="24" t="s">
        <v>125</v>
      </c>
      <c r="N377" s="24" t="s">
        <v>3283</v>
      </c>
      <c r="O377" s="29">
        <v>44956</v>
      </c>
      <c r="P377" s="24" t="s">
        <v>3284</v>
      </c>
      <c r="Q377" s="31">
        <v>170583</v>
      </c>
      <c r="R377" s="29">
        <v>44969</v>
      </c>
      <c r="S377" s="24" t="s">
        <v>88</v>
      </c>
      <c r="T377" s="24" t="s">
        <v>14</v>
      </c>
    </row>
    <row r="378" spans="1:20" s="81" customFormat="1" ht="102" x14ac:dyDescent="0.2">
      <c r="A378" s="4">
        <v>376</v>
      </c>
      <c r="B378" s="24" t="s">
        <v>3285</v>
      </c>
      <c r="C378" s="24" t="s">
        <v>3286</v>
      </c>
      <c r="D378" s="24" t="s">
        <v>91</v>
      </c>
      <c r="E378" s="55" t="s">
        <v>1004</v>
      </c>
      <c r="F378" s="24" t="s">
        <v>84</v>
      </c>
      <c r="G378" s="55" t="s">
        <v>1004</v>
      </c>
      <c r="H378" s="30">
        <v>3</v>
      </c>
      <c r="I378" s="30">
        <v>3</v>
      </c>
      <c r="J378" s="24" t="s">
        <v>3287</v>
      </c>
      <c r="K378" s="55" t="s">
        <v>1004</v>
      </c>
      <c r="L378" s="55" t="s">
        <v>1004</v>
      </c>
      <c r="M378" s="24" t="s">
        <v>125</v>
      </c>
      <c r="N378" s="24" t="s">
        <v>3288</v>
      </c>
      <c r="O378" s="29">
        <v>44939</v>
      </c>
      <c r="P378" s="24" t="s">
        <v>1658</v>
      </c>
      <c r="Q378" s="31">
        <v>317372.79999999999</v>
      </c>
      <c r="R378" s="29">
        <v>44982</v>
      </c>
      <c r="S378" s="24" t="s">
        <v>88</v>
      </c>
      <c r="T378" s="24" t="s">
        <v>14</v>
      </c>
    </row>
    <row r="379" spans="1:20" s="81" customFormat="1" ht="280.5" x14ac:dyDescent="0.2">
      <c r="A379" s="4">
        <v>377</v>
      </c>
      <c r="B379" s="24" t="s">
        <v>3289</v>
      </c>
      <c r="C379" s="24" t="s">
        <v>3290</v>
      </c>
      <c r="D379" s="24" t="s">
        <v>91</v>
      </c>
      <c r="E379" s="29">
        <v>44869</v>
      </c>
      <c r="F379" s="24" t="s">
        <v>84</v>
      </c>
      <c r="G379" s="29">
        <v>44881</v>
      </c>
      <c r="H379" s="30">
        <v>10</v>
      </c>
      <c r="I379" s="30">
        <v>6</v>
      </c>
      <c r="J379" s="24" t="s">
        <v>3291</v>
      </c>
      <c r="K379" s="30">
        <v>4</v>
      </c>
      <c r="L379" s="24" t="s">
        <v>3292</v>
      </c>
      <c r="M379" s="24" t="s">
        <v>92</v>
      </c>
      <c r="N379" s="24" t="s">
        <v>3293</v>
      </c>
      <c r="O379" s="29">
        <v>44940</v>
      </c>
      <c r="P379" s="24" t="s">
        <v>1658</v>
      </c>
      <c r="Q379" s="31">
        <v>117779.6</v>
      </c>
      <c r="R379" s="29">
        <v>44985</v>
      </c>
      <c r="S379" s="24" t="s">
        <v>88</v>
      </c>
      <c r="T379" s="24" t="s">
        <v>14</v>
      </c>
    </row>
    <row r="380" spans="1:20" s="81" customFormat="1" ht="280.5" x14ac:dyDescent="0.2">
      <c r="A380" s="4">
        <v>378</v>
      </c>
      <c r="B380" s="24" t="s">
        <v>3289</v>
      </c>
      <c r="C380" s="24" t="s">
        <v>3290</v>
      </c>
      <c r="D380" s="24" t="s">
        <v>91</v>
      </c>
      <c r="E380" s="29">
        <v>44869</v>
      </c>
      <c r="F380" s="24" t="s">
        <v>84</v>
      </c>
      <c r="G380" s="29">
        <v>44881</v>
      </c>
      <c r="H380" s="30">
        <v>10</v>
      </c>
      <c r="I380" s="30">
        <v>6</v>
      </c>
      <c r="J380" s="24" t="s">
        <v>3291</v>
      </c>
      <c r="K380" s="30">
        <v>4</v>
      </c>
      <c r="L380" s="24" t="s">
        <v>3292</v>
      </c>
      <c r="M380" s="24" t="s">
        <v>92</v>
      </c>
      <c r="N380" s="24" t="s">
        <v>3294</v>
      </c>
      <c r="O380" s="29">
        <v>44940</v>
      </c>
      <c r="P380" s="24" t="s">
        <v>1658</v>
      </c>
      <c r="Q380" s="31">
        <v>716542.98</v>
      </c>
      <c r="R380" s="29">
        <v>44985</v>
      </c>
      <c r="S380" s="24" t="s">
        <v>88</v>
      </c>
      <c r="T380" s="24" t="s">
        <v>14</v>
      </c>
    </row>
    <row r="381" spans="1:20" s="81" customFormat="1" ht="280.5" x14ac:dyDescent="0.2">
      <c r="A381" s="4">
        <v>379</v>
      </c>
      <c r="B381" s="24" t="s">
        <v>3289</v>
      </c>
      <c r="C381" s="24" t="s">
        <v>3290</v>
      </c>
      <c r="D381" s="24" t="s">
        <v>91</v>
      </c>
      <c r="E381" s="29">
        <v>44869</v>
      </c>
      <c r="F381" s="24" t="s">
        <v>84</v>
      </c>
      <c r="G381" s="29">
        <v>44881</v>
      </c>
      <c r="H381" s="30">
        <v>10</v>
      </c>
      <c r="I381" s="30">
        <v>6</v>
      </c>
      <c r="J381" s="24" t="s">
        <v>3291</v>
      </c>
      <c r="K381" s="30">
        <v>4</v>
      </c>
      <c r="L381" s="24" t="s">
        <v>3292</v>
      </c>
      <c r="M381" s="24" t="s">
        <v>92</v>
      </c>
      <c r="N381" s="24" t="s">
        <v>3295</v>
      </c>
      <c r="O381" s="29">
        <v>44940</v>
      </c>
      <c r="P381" s="24" t="s">
        <v>1658</v>
      </c>
      <c r="Q381" s="31">
        <v>731949.42</v>
      </c>
      <c r="R381" s="29">
        <v>44985</v>
      </c>
      <c r="S381" s="24" t="s">
        <v>88</v>
      </c>
      <c r="T381" s="24" t="s">
        <v>14</v>
      </c>
    </row>
    <row r="382" spans="1:20" s="81" customFormat="1" ht="191.25" x14ac:dyDescent="0.2">
      <c r="A382" s="4">
        <v>380</v>
      </c>
      <c r="B382" s="24" t="s">
        <v>3296</v>
      </c>
      <c r="C382" s="24" t="s">
        <v>3297</v>
      </c>
      <c r="D382" s="24" t="s">
        <v>91</v>
      </c>
      <c r="E382" s="29">
        <v>44881</v>
      </c>
      <c r="F382" s="24" t="s">
        <v>84</v>
      </c>
      <c r="G382" s="29">
        <v>44910</v>
      </c>
      <c r="H382" s="30">
        <v>6</v>
      </c>
      <c r="I382" s="30">
        <v>6</v>
      </c>
      <c r="J382" s="24" t="s">
        <v>3298</v>
      </c>
      <c r="K382" s="55" t="s">
        <v>1038</v>
      </c>
      <c r="L382" s="55" t="s">
        <v>1038</v>
      </c>
      <c r="M382" s="24" t="s">
        <v>125</v>
      </c>
      <c r="N382" s="24" t="s">
        <v>3299</v>
      </c>
      <c r="O382" s="29">
        <v>44932</v>
      </c>
      <c r="P382" s="24" t="s">
        <v>3300</v>
      </c>
      <c r="Q382" s="31">
        <v>130284</v>
      </c>
      <c r="R382" s="29">
        <v>44976</v>
      </c>
      <c r="S382" s="24" t="s">
        <v>88</v>
      </c>
      <c r="T382" s="24" t="s">
        <v>14</v>
      </c>
    </row>
    <row r="383" spans="1:20" s="81" customFormat="1" ht="38.25" x14ac:dyDescent="0.2">
      <c r="A383" s="4">
        <v>381</v>
      </c>
      <c r="B383" s="24" t="s">
        <v>3301</v>
      </c>
      <c r="C383" s="24" t="s">
        <v>3302</v>
      </c>
      <c r="D383" s="24" t="s">
        <v>91</v>
      </c>
      <c r="E383" s="29">
        <v>44893</v>
      </c>
      <c r="F383" s="24" t="s">
        <v>84</v>
      </c>
      <c r="G383" s="29">
        <v>44901</v>
      </c>
      <c r="H383" s="30">
        <v>1</v>
      </c>
      <c r="I383" s="30">
        <v>1</v>
      </c>
      <c r="J383" s="24" t="s">
        <v>3303</v>
      </c>
      <c r="K383" s="30" t="s">
        <v>478</v>
      </c>
      <c r="L383" s="24" t="s">
        <v>478</v>
      </c>
      <c r="M383" s="24" t="s">
        <v>86</v>
      </c>
      <c r="N383" s="24" t="s">
        <v>3304</v>
      </c>
      <c r="O383" s="29">
        <v>44929</v>
      </c>
      <c r="P383" s="24" t="s">
        <v>3303</v>
      </c>
      <c r="Q383" s="31">
        <v>535000</v>
      </c>
      <c r="R383" s="29">
        <v>45016</v>
      </c>
      <c r="S383" s="24" t="s">
        <v>88</v>
      </c>
      <c r="T383" s="24" t="s">
        <v>1</v>
      </c>
    </row>
    <row r="384" spans="1:20" s="81" customFormat="1" ht="102" x14ac:dyDescent="0.2">
      <c r="A384" s="4">
        <v>382</v>
      </c>
      <c r="B384" s="24" t="s">
        <v>3305</v>
      </c>
      <c r="C384" s="24" t="s">
        <v>3306</v>
      </c>
      <c r="D384" s="24" t="s">
        <v>91</v>
      </c>
      <c r="E384" s="29">
        <v>44911</v>
      </c>
      <c r="F384" s="24" t="s">
        <v>84</v>
      </c>
      <c r="G384" s="29">
        <v>44918</v>
      </c>
      <c r="H384" s="30">
        <v>3</v>
      </c>
      <c r="I384" s="30">
        <v>3</v>
      </c>
      <c r="J384" s="24" t="s">
        <v>3307</v>
      </c>
      <c r="K384" s="55" t="s">
        <v>1038</v>
      </c>
      <c r="L384" s="55" t="s">
        <v>1038</v>
      </c>
      <c r="M384" s="24" t="s">
        <v>125</v>
      </c>
      <c r="N384" s="24" t="s">
        <v>3308</v>
      </c>
      <c r="O384" s="29">
        <v>44929</v>
      </c>
      <c r="P384" s="24" t="s">
        <v>3309</v>
      </c>
      <c r="Q384" s="31">
        <v>102245.75999999999</v>
      </c>
      <c r="R384" s="29">
        <v>44968</v>
      </c>
      <c r="S384" s="24" t="s">
        <v>88</v>
      </c>
      <c r="T384" s="24" t="s">
        <v>14</v>
      </c>
    </row>
    <row r="385" spans="1:20" s="81" customFormat="1" ht="38.25" x14ac:dyDescent="0.2">
      <c r="A385" s="4">
        <v>383</v>
      </c>
      <c r="B385" s="24" t="s">
        <v>3310</v>
      </c>
      <c r="C385" s="24" t="s">
        <v>3311</v>
      </c>
      <c r="D385" s="24" t="s">
        <v>71</v>
      </c>
      <c r="E385" s="55" t="s">
        <v>1004</v>
      </c>
      <c r="F385" s="24" t="s">
        <v>72</v>
      </c>
      <c r="G385" s="55" t="s">
        <v>1004</v>
      </c>
      <c r="H385" s="55" t="s">
        <v>1004</v>
      </c>
      <c r="I385" s="55" t="s">
        <v>1004</v>
      </c>
      <c r="J385" s="55" t="s">
        <v>1004</v>
      </c>
      <c r="K385" s="55" t="s">
        <v>1004</v>
      </c>
      <c r="L385" s="55" t="s">
        <v>1004</v>
      </c>
      <c r="M385" s="24" t="s">
        <v>192</v>
      </c>
      <c r="N385" s="24" t="s">
        <v>3312</v>
      </c>
      <c r="O385" s="29">
        <v>44932</v>
      </c>
      <c r="P385" s="24" t="s">
        <v>685</v>
      </c>
      <c r="Q385" s="31">
        <v>138120</v>
      </c>
      <c r="R385" s="29">
        <v>44943</v>
      </c>
      <c r="S385" s="24" t="s">
        <v>72</v>
      </c>
      <c r="T385" s="24" t="s">
        <v>1</v>
      </c>
    </row>
    <row r="386" spans="1:20" s="81" customFormat="1" ht="127.5" x14ac:dyDescent="0.2">
      <c r="A386" s="4">
        <v>384</v>
      </c>
      <c r="B386" s="24" t="s">
        <v>3313</v>
      </c>
      <c r="C386" s="24" t="s">
        <v>3314</v>
      </c>
      <c r="D386" s="24" t="s">
        <v>254</v>
      </c>
      <c r="E386" s="55" t="s">
        <v>1004</v>
      </c>
      <c r="F386" s="24" t="s">
        <v>72</v>
      </c>
      <c r="G386" s="55" t="s">
        <v>1004</v>
      </c>
      <c r="H386" s="30">
        <v>1</v>
      </c>
      <c r="I386" s="30">
        <v>1</v>
      </c>
      <c r="J386" s="24" t="s">
        <v>3315</v>
      </c>
      <c r="K386" s="30" t="s">
        <v>478</v>
      </c>
      <c r="L386" s="30" t="s">
        <v>478</v>
      </c>
      <c r="M386" s="24" t="s">
        <v>254</v>
      </c>
      <c r="N386" s="24" t="s">
        <v>3316</v>
      </c>
      <c r="O386" s="29">
        <v>44943</v>
      </c>
      <c r="P386" s="24" t="s">
        <v>3315</v>
      </c>
      <c r="Q386" s="31">
        <v>466200</v>
      </c>
      <c r="R386" s="29">
        <v>45673</v>
      </c>
      <c r="S386" s="24" t="s">
        <v>254</v>
      </c>
      <c r="T386" s="24" t="s">
        <v>1</v>
      </c>
    </row>
    <row r="387" spans="1:20" s="81" customFormat="1" ht="140.25" x14ac:dyDescent="0.2">
      <c r="A387" s="4">
        <v>385</v>
      </c>
      <c r="B387" s="24" t="s">
        <v>3317</v>
      </c>
      <c r="C387" s="24" t="s">
        <v>3318</v>
      </c>
      <c r="D387" s="24" t="s">
        <v>91</v>
      </c>
      <c r="E387" s="29">
        <v>44705</v>
      </c>
      <c r="F387" s="24" t="s">
        <v>84</v>
      </c>
      <c r="G387" s="29">
        <v>44740</v>
      </c>
      <c r="H387" s="30">
        <v>5</v>
      </c>
      <c r="I387" s="30">
        <v>5</v>
      </c>
      <c r="J387" s="24" t="s">
        <v>3319</v>
      </c>
      <c r="K387" s="55" t="s">
        <v>1038</v>
      </c>
      <c r="L387" s="55" t="s">
        <v>1038</v>
      </c>
      <c r="M387" s="24" t="s">
        <v>125</v>
      </c>
      <c r="N387" s="24" t="s">
        <v>3320</v>
      </c>
      <c r="O387" s="29">
        <v>44940</v>
      </c>
      <c r="P387" s="24" t="s">
        <v>3321</v>
      </c>
      <c r="Q387" s="31">
        <v>899272.11</v>
      </c>
      <c r="R387" s="29">
        <v>45382</v>
      </c>
      <c r="S387" s="24" t="s">
        <v>88</v>
      </c>
      <c r="T387" s="24" t="s">
        <v>14</v>
      </c>
    </row>
    <row r="388" spans="1:20" s="81" customFormat="1" ht="38.25" x14ac:dyDescent="0.2">
      <c r="A388" s="4">
        <v>386</v>
      </c>
      <c r="B388" s="24" t="s">
        <v>3322</v>
      </c>
      <c r="C388" s="24" t="s">
        <v>3323</v>
      </c>
      <c r="D388" s="24" t="s">
        <v>254</v>
      </c>
      <c r="E388" s="55" t="s">
        <v>1004</v>
      </c>
      <c r="F388" s="24" t="s">
        <v>72</v>
      </c>
      <c r="G388" s="55" t="s">
        <v>1004</v>
      </c>
      <c r="H388" s="55" t="s">
        <v>1004</v>
      </c>
      <c r="I388" s="55" t="s">
        <v>1004</v>
      </c>
      <c r="J388" s="55" t="s">
        <v>1004</v>
      </c>
      <c r="K388" s="55" t="s">
        <v>1004</v>
      </c>
      <c r="L388" s="55" t="s">
        <v>1004</v>
      </c>
      <c r="M388" s="24" t="s">
        <v>254</v>
      </c>
      <c r="N388" s="24" t="s">
        <v>3324</v>
      </c>
      <c r="O388" s="29">
        <v>44944</v>
      </c>
      <c r="P388" s="24" t="s">
        <v>2540</v>
      </c>
      <c r="Q388" s="31">
        <v>196000</v>
      </c>
      <c r="R388" s="29">
        <v>44977</v>
      </c>
      <c r="S388" s="24" t="s">
        <v>254</v>
      </c>
      <c r="T388" s="24" t="s">
        <v>14</v>
      </c>
    </row>
    <row r="389" spans="1:20" s="81" customFormat="1" ht="38.25" x14ac:dyDescent="0.2">
      <c r="A389" s="4">
        <v>387</v>
      </c>
      <c r="B389" s="24" t="s">
        <v>3325</v>
      </c>
      <c r="C389" s="24" t="s">
        <v>2227</v>
      </c>
      <c r="D389" s="24" t="s">
        <v>254</v>
      </c>
      <c r="E389" s="55" t="s">
        <v>1004</v>
      </c>
      <c r="F389" s="24" t="s">
        <v>72</v>
      </c>
      <c r="G389" s="55" t="s">
        <v>1004</v>
      </c>
      <c r="H389" s="55" t="s">
        <v>1004</v>
      </c>
      <c r="I389" s="55" t="s">
        <v>1004</v>
      </c>
      <c r="J389" s="55" t="s">
        <v>1004</v>
      </c>
      <c r="K389" s="55" t="s">
        <v>1004</v>
      </c>
      <c r="L389" s="55" t="s">
        <v>1004</v>
      </c>
      <c r="M389" s="24" t="s">
        <v>254</v>
      </c>
      <c r="N389" s="24" t="s">
        <v>3326</v>
      </c>
      <c r="O389" s="29">
        <v>44928</v>
      </c>
      <c r="P389" s="24" t="s">
        <v>685</v>
      </c>
      <c r="Q389" s="31">
        <v>103920</v>
      </c>
      <c r="R389" s="29">
        <v>44943</v>
      </c>
      <c r="S389" s="24" t="s">
        <v>254</v>
      </c>
      <c r="T389" s="24" t="s">
        <v>1</v>
      </c>
    </row>
    <row r="390" spans="1:20" s="81" customFormat="1" ht="38.25" x14ac:dyDescent="0.2">
      <c r="A390" s="4">
        <v>388</v>
      </c>
      <c r="B390" s="24" t="s">
        <v>3327</v>
      </c>
      <c r="C390" s="24" t="s">
        <v>2227</v>
      </c>
      <c r="D390" s="24" t="s">
        <v>254</v>
      </c>
      <c r="E390" s="55" t="s">
        <v>1004</v>
      </c>
      <c r="F390" s="24" t="s">
        <v>72</v>
      </c>
      <c r="G390" s="55" t="s">
        <v>1004</v>
      </c>
      <c r="H390" s="55" t="s">
        <v>1004</v>
      </c>
      <c r="I390" s="55" t="s">
        <v>1004</v>
      </c>
      <c r="J390" s="55" t="s">
        <v>1004</v>
      </c>
      <c r="K390" s="55" t="s">
        <v>1004</v>
      </c>
      <c r="L390" s="55" t="s">
        <v>1004</v>
      </c>
      <c r="M390" s="24" t="s">
        <v>254</v>
      </c>
      <c r="N390" s="24" t="s">
        <v>3328</v>
      </c>
      <c r="O390" s="29">
        <v>44931</v>
      </c>
      <c r="P390" s="24" t="s">
        <v>685</v>
      </c>
      <c r="Q390" s="31">
        <v>113580</v>
      </c>
      <c r="R390" s="29">
        <v>44936</v>
      </c>
      <c r="S390" s="24" t="s">
        <v>254</v>
      </c>
      <c r="T390" s="24" t="s">
        <v>1</v>
      </c>
    </row>
    <row r="391" spans="1:20" s="81" customFormat="1" ht="63.75" x14ac:dyDescent="0.2">
      <c r="A391" s="4">
        <v>389</v>
      </c>
      <c r="B391" s="24" t="s">
        <v>3329</v>
      </c>
      <c r="C391" s="24" t="s">
        <v>3330</v>
      </c>
      <c r="D391" s="24" t="s">
        <v>254</v>
      </c>
      <c r="E391" s="55" t="s">
        <v>1004</v>
      </c>
      <c r="F391" s="24" t="s">
        <v>72</v>
      </c>
      <c r="G391" s="55" t="s">
        <v>1004</v>
      </c>
      <c r="H391" s="55" t="s">
        <v>1004</v>
      </c>
      <c r="I391" s="55" t="s">
        <v>1004</v>
      </c>
      <c r="J391" s="55" t="s">
        <v>1004</v>
      </c>
      <c r="K391" s="55" t="s">
        <v>1004</v>
      </c>
      <c r="L391" s="55" t="s">
        <v>1004</v>
      </c>
      <c r="M391" s="24" t="s">
        <v>254</v>
      </c>
      <c r="N391" s="24" t="s">
        <v>3331</v>
      </c>
      <c r="O391" s="29">
        <v>44932</v>
      </c>
      <c r="P391" s="24" t="s">
        <v>977</v>
      </c>
      <c r="Q391" s="31">
        <v>377000</v>
      </c>
      <c r="R391" s="29">
        <v>44963</v>
      </c>
      <c r="S391" s="24" t="s">
        <v>254</v>
      </c>
      <c r="T391" s="24" t="s">
        <v>14</v>
      </c>
    </row>
    <row r="392" spans="1:20" s="86" customFormat="1" ht="45.75" customHeight="1" x14ac:dyDescent="0.2">
      <c r="A392" s="4">
        <v>390</v>
      </c>
      <c r="B392" s="4" t="s">
        <v>3503</v>
      </c>
      <c r="C392" s="82" t="s">
        <v>3504</v>
      </c>
      <c r="D392" s="82" t="s">
        <v>71</v>
      </c>
      <c r="E392" s="83" t="s">
        <v>1004</v>
      </c>
      <c r="F392" s="83" t="s">
        <v>1004</v>
      </c>
      <c r="G392" s="83" t="s">
        <v>1004</v>
      </c>
      <c r="H392" s="87">
        <v>1</v>
      </c>
      <c r="I392" s="82" t="s">
        <v>11</v>
      </c>
      <c r="J392" s="82" t="s">
        <v>11</v>
      </c>
      <c r="K392" s="89" t="s">
        <v>478</v>
      </c>
      <c r="L392" s="89" t="s">
        <v>478</v>
      </c>
      <c r="M392" s="89" t="s">
        <v>1004</v>
      </c>
      <c r="N392" s="82" t="s">
        <v>3505</v>
      </c>
      <c r="O392" s="84">
        <v>44972</v>
      </c>
      <c r="P392" s="82" t="s">
        <v>11</v>
      </c>
      <c r="Q392" s="85">
        <v>232470</v>
      </c>
      <c r="R392" s="84">
        <v>45230</v>
      </c>
      <c r="S392" s="82"/>
      <c r="T392" s="72" t="s">
        <v>1</v>
      </c>
    </row>
    <row r="393" spans="1:20" s="86" customFormat="1" ht="83.25" customHeight="1" x14ac:dyDescent="0.2">
      <c r="A393" s="4">
        <v>391</v>
      </c>
      <c r="B393" s="82" t="s">
        <v>3506</v>
      </c>
      <c r="C393" s="82" t="s">
        <v>3507</v>
      </c>
      <c r="D393" s="82" t="s">
        <v>71</v>
      </c>
      <c r="E393" s="83" t="s">
        <v>1004</v>
      </c>
      <c r="F393" s="82" t="s">
        <v>72</v>
      </c>
      <c r="G393" s="83" t="s">
        <v>1004</v>
      </c>
      <c r="H393" s="87">
        <v>1</v>
      </c>
      <c r="I393" s="82" t="s">
        <v>11</v>
      </c>
      <c r="J393" s="82" t="s">
        <v>11</v>
      </c>
      <c r="K393" s="89" t="s">
        <v>478</v>
      </c>
      <c r="L393" s="89" t="s">
        <v>478</v>
      </c>
      <c r="M393" s="89" t="s">
        <v>1004</v>
      </c>
      <c r="N393" s="82" t="s">
        <v>3508</v>
      </c>
      <c r="O393" s="84">
        <v>44964</v>
      </c>
      <c r="P393" s="82" t="s">
        <v>11</v>
      </c>
      <c r="Q393" s="85">
        <v>853335</v>
      </c>
      <c r="R393" s="84">
        <v>45290</v>
      </c>
      <c r="S393" s="82" t="s">
        <v>72</v>
      </c>
      <c r="T393" s="72" t="s">
        <v>1</v>
      </c>
    </row>
    <row r="394" spans="1:20" s="86" customFormat="1" ht="90" customHeight="1" x14ac:dyDescent="0.2">
      <c r="A394" s="4">
        <v>392</v>
      </c>
      <c r="B394" s="82" t="s">
        <v>3509</v>
      </c>
      <c r="C394" s="82" t="s">
        <v>3510</v>
      </c>
      <c r="D394" s="82" t="s">
        <v>71</v>
      </c>
      <c r="E394" s="83" t="s">
        <v>1004</v>
      </c>
      <c r="F394" s="82" t="s">
        <v>72</v>
      </c>
      <c r="G394" s="83" t="s">
        <v>1004</v>
      </c>
      <c r="H394" s="87">
        <v>3</v>
      </c>
      <c r="I394" s="87">
        <v>3</v>
      </c>
      <c r="J394" s="82" t="s">
        <v>3511</v>
      </c>
      <c r="K394" s="89" t="s">
        <v>1038</v>
      </c>
      <c r="L394" s="89" t="s">
        <v>1038</v>
      </c>
      <c r="M394" s="82" t="s">
        <v>125</v>
      </c>
      <c r="N394" s="82" t="s">
        <v>3512</v>
      </c>
      <c r="O394" s="84">
        <v>44959</v>
      </c>
      <c r="P394" s="82" t="s">
        <v>3513</v>
      </c>
      <c r="Q394" s="85">
        <v>146520</v>
      </c>
      <c r="R394" s="84">
        <v>44938</v>
      </c>
      <c r="S394" s="82" t="s">
        <v>72</v>
      </c>
      <c r="T394" s="72" t="s">
        <v>1</v>
      </c>
    </row>
    <row r="395" spans="1:20" s="86" customFormat="1" ht="90" customHeight="1" x14ac:dyDescent="0.2">
      <c r="A395" s="4">
        <v>393</v>
      </c>
      <c r="B395" s="82" t="s">
        <v>3514</v>
      </c>
      <c r="C395" s="82" t="s">
        <v>3515</v>
      </c>
      <c r="D395" s="82" t="s">
        <v>71</v>
      </c>
      <c r="E395" s="83" t="s">
        <v>1004</v>
      </c>
      <c r="F395" s="82" t="s">
        <v>72</v>
      </c>
      <c r="G395" s="83" t="s">
        <v>1004</v>
      </c>
      <c r="H395" s="87">
        <v>3</v>
      </c>
      <c r="I395" s="87">
        <v>3</v>
      </c>
      <c r="J395" s="82" t="s">
        <v>3516</v>
      </c>
      <c r="K395" s="89" t="s">
        <v>1038</v>
      </c>
      <c r="L395" s="89" t="s">
        <v>1038</v>
      </c>
      <c r="M395" s="82" t="s">
        <v>125</v>
      </c>
      <c r="N395" s="82" t="s">
        <v>3517</v>
      </c>
      <c r="O395" s="84">
        <v>44959</v>
      </c>
      <c r="P395" s="82" t="s">
        <v>3513</v>
      </c>
      <c r="Q395" s="85">
        <v>159999</v>
      </c>
      <c r="R395" s="84">
        <v>44937</v>
      </c>
      <c r="S395" s="82" t="s">
        <v>72</v>
      </c>
      <c r="T395" s="72" t="s">
        <v>1</v>
      </c>
    </row>
    <row r="396" spans="1:20" s="86" customFormat="1" ht="90.75" customHeight="1" x14ac:dyDescent="0.2">
      <c r="A396" s="4">
        <v>394</v>
      </c>
      <c r="B396" s="82" t="s">
        <v>3518</v>
      </c>
      <c r="C396" s="82" t="s">
        <v>3519</v>
      </c>
      <c r="D396" s="82" t="s">
        <v>71</v>
      </c>
      <c r="E396" s="83" t="s">
        <v>1004</v>
      </c>
      <c r="F396" s="82" t="s">
        <v>72</v>
      </c>
      <c r="G396" s="83" t="s">
        <v>1004</v>
      </c>
      <c r="H396" s="87">
        <v>3</v>
      </c>
      <c r="I396" s="87">
        <v>3</v>
      </c>
      <c r="J396" s="82" t="s">
        <v>3511</v>
      </c>
      <c r="K396" s="89" t="s">
        <v>1038</v>
      </c>
      <c r="L396" s="89" t="s">
        <v>1038</v>
      </c>
      <c r="M396" s="82" t="s">
        <v>125</v>
      </c>
      <c r="N396" s="82" t="s">
        <v>3520</v>
      </c>
      <c r="O396" s="84">
        <v>44959</v>
      </c>
      <c r="P396" s="82" t="s">
        <v>3513</v>
      </c>
      <c r="Q396" s="85">
        <v>159837.5</v>
      </c>
      <c r="R396" s="84">
        <v>44937</v>
      </c>
      <c r="S396" s="82" t="s">
        <v>72</v>
      </c>
      <c r="T396" s="72" t="s">
        <v>1</v>
      </c>
    </row>
    <row r="397" spans="1:20" s="86" customFormat="1" ht="86.25" customHeight="1" x14ac:dyDescent="0.2">
      <c r="A397" s="4">
        <v>395</v>
      </c>
      <c r="B397" s="82" t="s">
        <v>3521</v>
      </c>
      <c r="C397" s="82" t="s">
        <v>3522</v>
      </c>
      <c r="D397" s="82" t="s">
        <v>71</v>
      </c>
      <c r="E397" s="83" t="s">
        <v>1004</v>
      </c>
      <c r="F397" s="82" t="s">
        <v>72</v>
      </c>
      <c r="G397" s="83" t="s">
        <v>1004</v>
      </c>
      <c r="H397" s="87">
        <v>3</v>
      </c>
      <c r="I397" s="87">
        <v>3</v>
      </c>
      <c r="J397" s="82" t="s">
        <v>3516</v>
      </c>
      <c r="K397" s="89" t="s">
        <v>1038</v>
      </c>
      <c r="L397" s="89" t="s">
        <v>1038</v>
      </c>
      <c r="M397" s="82" t="s">
        <v>125</v>
      </c>
      <c r="N397" s="82" t="s">
        <v>3523</v>
      </c>
      <c r="O397" s="84">
        <v>44959</v>
      </c>
      <c r="P397" s="82" t="s">
        <v>3513</v>
      </c>
      <c r="Q397" s="85">
        <v>157035</v>
      </c>
      <c r="R397" s="84">
        <v>44938</v>
      </c>
      <c r="S397" s="82" t="s">
        <v>72</v>
      </c>
      <c r="T397" s="72" t="s">
        <v>1</v>
      </c>
    </row>
    <row r="398" spans="1:20" s="86" customFormat="1" ht="86.25" customHeight="1" x14ac:dyDescent="0.2">
      <c r="A398" s="4">
        <v>396</v>
      </c>
      <c r="B398" s="82" t="s">
        <v>3524</v>
      </c>
      <c r="C398" s="82" t="s">
        <v>3525</v>
      </c>
      <c r="D398" s="82" t="s">
        <v>71</v>
      </c>
      <c r="E398" s="83" t="s">
        <v>1004</v>
      </c>
      <c r="F398" s="82" t="s">
        <v>72</v>
      </c>
      <c r="G398" s="83" t="s">
        <v>1004</v>
      </c>
      <c r="H398" s="87">
        <v>3</v>
      </c>
      <c r="I398" s="87">
        <v>3</v>
      </c>
      <c r="J398" s="82" t="s">
        <v>3516</v>
      </c>
      <c r="K398" s="89" t="s">
        <v>1038</v>
      </c>
      <c r="L398" s="89" t="s">
        <v>1038</v>
      </c>
      <c r="M398" s="82" t="s">
        <v>125</v>
      </c>
      <c r="N398" s="82" t="s">
        <v>3526</v>
      </c>
      <c r="O398" s="84">
        <v>44959</v>
      </c>
      <c r="P398" s="82" t="s">
        <v>3513</v>
      </c>
      <c r="Q398" s="85">
        <v>158887.5</v>
      </c>
      <c r="R398" s="84">
        <v>44938</v>
      </c>
      <c r="S398" s="82" t="s">
        <v>72</v>
      </c>
      <c r="T398" s="72" t="s">
        <v>1</v>
      </c>
    </row>
    <row r="399" spans="1:20" s="86" customFormat="1" ht="87" customHeight="1" x14ac:dyDescent="0.2">
      <c r="A399" s="4">
        <v>397</v>
      </c>
      <c r="B399" s="82" t="s">
        <v>3527</v>
      </c>
      <c r="C399" s="82" t="s">
        <v>3528</v>
      </c>
      <c r="D399" s="82" t="s">
        <v>71</v>
      </c>
      <c r="E399" s="83" t="s">
        <v>1004</v>
      </c>
      <c r="F399" s="82" t="s">
        <v>72</v>
      </c>
      <c r="G399" s="83" t="s">
        <v>1004</v>
      </c>
      <c r="H399" s="87">
        <v>3</v>
      </c>
      <c r="I399" s="87">
        <v>3</v>
      </c>
      <c r="J399" s="82" t="s">
        <v>3516</v>
      </c>
      <c r="K399" s="89" t="s">
        <v>1038</v>
      </c>
      <c r="L399" s="89" t="s">
        <v>1038</v>
      </c>
      <c r="M399" s="82" t="s">
        <v>125</v>
      </c>
      <c r="N399" s="82" t="s">
        <v>3529</v>
      </c>
      <c r="O399" s="84">
        <v>44959</v>
      </c>
      <c r="P399" s="82" t="s">
        <v>3513</v>
      </c>
      <c r="Q399" s="85">
        <v>152760</v>
      </c>
      <c r="R399" s="84">
        <v>44937</v>
      </c>
      <c r="S399" s="82" t="s">
        <v>72</v>
      </c>
      <c r="T399" s="72" t="s">
        <v>1</v>
      </c>
    </row>
    <row r="400" spans="1:20" s="86" customFormat="1" ht="57" customHeight="1" x14ac:dyDescent="0.2">
      <c r="A400" s="4">
        <v>398</v>
      </c>
      <c r="B400" s="82" t="s">
        <v>3530</v>
      </c>
      <c r="C400" s="82" t="s">
        <v>3531</v>
      </c>
      <c r="D400" s="82" t="s">
        <v>225</v>
      </c>
      <c r="E400" s="84">
        <v>44817</v>
      </c>
      <c r="F400" s="82" t="s">
        <v>84</v>
      </c>
      <c r="G400" s="84">
        <v>44848</v>
      </c>
      <c r="H400" s="87">
        <v>1</v>
      </c>
      <c r="I400" s="87">
        <v>1</v>
      </c>
      <c r="J400" s="82" t="s">
        <v>1984</v>
      </c>
      <c r="K400" s="87" t="s">
        <v>478</v>
      </c>
      <c r="L400" s="82" t="s">
        <v>478</v>
      </c>
      <c r="M400" s="82" t="s">
        <v>192</v>
      </c>
      <c r="N400" s="82" t="s">
        <v>3532</v>
      </c>
      <c r="O400" s="84">
        <v>44985</v>
      </c>
      <c r="P400" s="82" t="s">
        <v>685</v>
      </c>
      <c r="Q400" s="85">
        <v>768840</v>
      </c>
      <c r="R400" s="84">
        <v>45382</v>
      </c>
      <c r="S400" s="82" t="s">
        <v>88</v>
      </c>
      <c r="T400" s="72" t="s">
        <v>1</v>
      </c>
    </row>
    <row r="401" spans="1:20" s="86" customFormat="1" ht="58.5" customHeight="1" x14ac:dyDescent="0.2">
      <c r="A401" s="4">
        <v>399</v>
      </c>
      <c r="B401" s="82" t="s">
        <v>3530</v>
      </c>
      <c r="C401" s="82" t="s">
        <v>3531</v>
      </c>
      <c r="D401" s="82" t="s">
        <v>225</v>
      </c>
      <c r="E401" s="84">
        <v>44817</v>
      </c>
      <c r="F401" s="82" t="s">
        <v>84</v>
      </c>
      <c r="G401" s="84">
        <v>44848</v>
      </c>
      <c r="H401" s="87">
        <v>1</v>
      </c>
      <c r="I401" s="87">
        <v>1</v>
      </c>
      <c r="J401" s="82" t="s">
        <v>1984</v>
      </c>
      <c r="K401" s="87" t="s">
        <v>478</v>
      </c>
      <c r="L401" s="82" t="s">
        <v>478</v>
      </c>
      <c r="M401" s="82" t="s">
        <v>192</v>
      </c>
      <c r="N401" s="82" t="s">
        <v>3533</v>
      </c>
      <c r="O401" s="84">
        <v>44985</v>
      </c>
      <c r="P401" s="82" t="s">
        <v>685</v>
      </c>
      <c r="Q401" s="85">
        <v>768840</v>
      </c>
      <c r="R401" s="84">
        <v>45382</v>
      </c>
      <c r="S401" s="82" t="s">
        <v>88</v>
      </c>
      <c r="T401" s="72" t="s">
        <v>1</v>
      </c>
    </row>
    <row r="402" spans="1:20" s="86" customFormat="1" ht="54" customHeight="1" x14ac:dyDescent="0.2">
      <c r="A402" s="4">
        <v>400</v>
      </c>
      <c r="B402" s="82" t="s">
        <v>3530</v>
      </c>
      <c r="C402" s="82" t="s">
        <v>3531</v>
      </c>
      <c r="D402" s="82" t="s">
        <v>225</v>
      </c>
      <c r="E402" s="84">
        <v>44817</v>
      </c>
      <c r="F402" s="82" t="s">
        <v>84</v>
      </c>
      <c r="G402" s="84">
        <v>44848</v>
      </c>
      <c r="H402" s="87">
        <v>1</v>
      </c>
      <c r="I402" s="87">
        <v>1</v>
      </c>
      <c r="J402" s="82" t="s">
        <v>1984</v>
      </c>
      <c r="K402" s="87" t="s">
        <v>478</v>
      </c>
      <c r="L402" s="82" t="s">
        <v>478</v>
      </c>
      <c r="M402" s="82" t="s">
        <v>192</v>
      </c>
      <c r="N402" s="82" t="s">
        <v>3534</v>
      </c>
      <c r="O402" s="84">
        <v>44985</v>
      </c>
      <c r="P402" s="82" t="s">
        <v>685</v>
      </c>
      <c r="Q402" s="85">
        <v>768840</v>
      </c>
      <c r="R402" s="84">
        <v>45382</v>
      </c>
      <c r="S402" s="82" t="s">
        <v>88</v>
      </c>
      <c r="T402" s="72" t="s">
        <v>1</v>
      </c>
    </row>
    <row r="403" spans="1:20" s="86" customFormat="1" ht="204" x14ac:dyDescent="0.2">
      <c r="A403" s="4">
        <v>401</v>
      </c>
      <c r="B403" s="82" t="s">
        <v>3535</v>
      </c>
      <c r="C403" s="82" t="s">
        <v>3536</v>
      </c>
      <c r="D403" s="82" t="s">
        <v>91</v>
      </c>
      <c r="E403" s="84">
        <v>44874</v>
      </c>
      <c r="F403" s="82" t="s">
        <v>84</v>
      </c>
      <c r="G403" s="84">
        <v>44886</v>
      </c>
      <c r="H403" s="87">
        <v>7</v>
      </c>
      <c r="I403" s="87">
        <v>7</v>
      </c>
      <c r="J403" s="82" t="s">
        <v>3537</v>
      </c>
      <c r="K403" s="89" t="s">
        <v>1038</v>
      </c>
      <c r="L403" s="89" t="s">
        <v>1038</v>
      </c>
      <c r="M403" s="82" t="s">
        <v>125</v>
      </c>
      <c r="N403" s="82" t="s">
        <v>3538</v>
      </c>
      <c r="O403" s="84">
        <v>44967</v>
      </c>
      <c r="P403" s="82" t="s">
        <v>3539</v>
      </c>
      <c r="Q403" s="85">
        <v>982482.2</v>
      </c>
      <c r="R403" s="84">
        <v>44941</v>
      </c>
      <c r="S403" s="82" t="s">
        <v>88</v>
      </c>
      <c r="T403" s="72" t="s">
        <v>14</v>
      </c>
    </row>
    <row r="404" spans="1:20" s="86" customFormat="1" ht="89.25" x14ac:dyDescent="0.2">
      <c r="A404" s="4">
        <v>402</v>
      </c>
      <c r="B404" s="82" t="s">
        <v>3540</v>
      </c>
      <c r="C404" s="82" t="s">
        <v>3541</v>
      </c>
      <c r="D404" s="82" t="s">
        <v>91</v>
      </c>
      <c r="E404" s="84">
        <v>44895</v>
      </c>
      <c r="F404" s="82" t="s">
        <v>84</v>
      </c>
      <c r="G404" s="84">
        <v>44907</v>
      </c>
      <c r="H404" s="87">
        <v>3</v>
      </c>
      <c r="I404" s="87">
        <v>2</v>
      </c>
      <c r="J404" s="82" t="s">
        <v>3542</v>
      </c>
      <c r="K404" s="87">
        <v>1</v>
      </c>
      <c r="L404" s="82" t="s">
        <v>3281</v>
      </c>
      <c r="M404" s="82" t="s">
        <v>125</v>
      </c>
      <c r="N404" s="82" t="s">
        <v>3543</v>
      </c>
      <c r="O404" s="84">
        <v>44977</v>
      </c>
      <c r="P404" s="82" t="s">
        <v>3544</v>
      </c>
      <c r="Q404" s="85">
        <v>700847.46</v>
      </c>
      <c r="R404" s="84">
        <v>45003</v>
      </c>
      <c r="S404" s="82" t="s">
        <v>88</v>
      </c>
      <c r="T404" s="72" t="s">
        <v>1</v>
      </c>
    </row>
    <row r="405" spans="1:20" s="86" customFormat="1" ht="63.75" x14ac:dyDescent="0.2">
      <c r="A405" s="4">
        <v>403</v>
      </c>
      <c r="B405" s="82" t="s">
        <v>3545</v>
      </c>
      <c r="C405" s="82" t="s">
        <v>3546</v>
      </c>
      <c r="D405" s="82" t="s">
        <v>91</v>
      </c>
      <c r="E405" s="84">
        <v>44896</v>
      </c>
      <c r="F405" s="82" t="s">
        <v>84</v>
      </c>
      <c r="G405" s="84">
        <v>44917</v>
      </c>
      <c r="H405" s="87">
        <v>3</v>
      </c>
      <c r="I405" s="87">
        <v>3</v>
      </c>
      <c r="J405" s="82" t="s">
        <v>3547</v>
      </c>
      <c r="K405" s="89" t="s">
        <v>1038</v>
      </c>
      <c r="L405" s="89" t="s">
        <v>1038</v>
      </c>
      <c r="M405" s="82" t="s">
        <v>125</v>
      </c>
      <c r="N405" s="82" t="s">
        <v>3548</v>
      </c>
      <c r="O405" s="84">
        <v>44971</v>
      </c>
      <c r="P405" s="82" t="s">
        <v>3549</v>
      </c>
      <c r="Q405" s="85">
        <v>167661.01999999999</v>
      </c>
      <c r="R405" s="84">
        <v>44596</v>
      </c>
      <c r="S405" s="82" t="s">
        <v>88</v>
      </c>
      <c r="T405" s="72" t="s">
        <v>14</v>
      </c>
    </row>
    <row r="406" spans="1:20" s="86" customFormat="1" ht="409.5" x14ac:dyDescent="0.2">
      <c r="A406" s="4">
        <v>404</v>
      </c>
      <c r="B406" s="82" t="s">
        <v>3550</v>
      </c>
      <c r="C406" s="82" t="s">
        <v>3551</v>
      </c>
      <c r="D406" s="82" t="s">
        <v>91</v>
      </c>
      <c r="E406" s="84">
        <v>44900</v>
      </c>
      <c r="F406" s="82" t="s">
        <v>84</v>
      </c>
      <c r="G406" s="84">
        <v>44910</v>
      </c>
      <c r="H406" s="87">
        <v>19</v>
      </c>
      <c r="I406" s="87">
        <v>19</v>
      </c>
      <c r="J406" s="82" t="s">
        <v>3552</v>
      </c>
      <c r="K406" s="89" t="s">
        <v>1038</v>
      </c>
      <c r="L406" s="89" t="s">
        <v>1038</v>
      </c>
      <c r="M406" s="82" t="s">
        <v>125</v>
      </c>
      <c r="N406" s="82" t="s">
        <v>3553</v>
      </c>
      <c r="O406" s="84">
        <v>44981</v>
      </c>
      <c r="P406" s="82" t="s">
        <v>3554</v>
      </c>
      <c r="Q406" s="85">
        <v>157627</v>
      </c>
      <c r="R406" s="84">
        <v>44958</v>
      </c>
      <c r="S406" s="82" t="s">
        <v>88</v>
      </c>
      <c r="T406" s="72" t="s">
        <v>14</v>
      </c>
    </row>
    <row r="407" spans="1:20" s="86" customFormat="1" ht="127.5" x14ac:dyDescent="0.2">
      <c r="A407" s="4">
        <v>405</v>
      </c>
      <c r="B407" s="82" t="s">
        <v>3555</v>
      </c>
      <c r="C407" s="82" t="s">
        <v>3556</v>
      </c>
      <c r="D407" s="82" t="s">
        <v>91</v>
      </c>
      <c r="E407" s="84">
        <v>44907</v>
      </c>
      <c r="F407" s="82" t="s">
        <v>84</v>
      </c>
      <c r="G407" s="83" t="s">
        <v>1004</v>
      </c>
      <c r="H407" s="87">
        <v>5</v>
      </c>
      <c r="I407" s="87">
        <v>4</v>
      </c>
      <c r="J407" s="82" t="s">
        <v>3557</v>
      </c>
      <c r="K407" s="87">
        <v>1</v>
      </c>
      <c r="L407" s="82" t="s">
        <v>3558</v>
      </c>
      <c r="M407" s="82" t="s">
        <v>125</v>
      </c>
      <c r="N407" s="82" t="s">
        <v>3559</v>
      </c>
      <c r="O407" s="84">
        <v>44980</v>
      </c>
      <c r="P407" s="82" t="s">
        <v>3105</v>
      </c>
      <c r="Q407" s="85">
        <v>208258.47</v>
      </c>
      <c r="R407" s="84">
        <v>45010</v>
      </c>
      <c r="S407" s="82" t="s">
        <v>88</v>
      </c>
      <c r="T407" s="72" t="s">
        <v>14</v>
      </c>
    </row>
    <row r="408" spans="1:20" s="86" customFormat="1" ht="76.5" x14ac:dyDescent="0.2">
      <c r="A408" s="4">
        <v>406</v>
      </c>
      <c r="B408" s="82" t="s">
        <v>3560</v>
      </c>
      <c r="C408" s="82" t="s">
        <v>3561</v>
      </c>
      <c r="D408" s="82" t="s">
        <v>83</v>
      </c>
      <c r="E408" s="84">
        <v>44909</v>
      </c>
      <c r="F408" s="82" t="s">
        <v>84</v>
      </c>
      <c r="G408" s="84">
        <v>44921</v>
      </c>
      <c r="H408" s="87">
        <v>2</v>
      </c>
      <c r="I408" s="87">
        <v>2</v>
      </c>
      <c r="J408" s="82" t="s">
        <v>682</v>
      </c>
      <c r="K408" s="89" t="s">
        <v>1038</v>
      </c>
      <c r="L408" s="89" t="s">
        <v>1038</v>
      </c>
      <c r="M408" s="82" t="s">
        <v>125</v>
      </c>
      <c r="N408" s="82" t="s">
        <v>3562</v>
      </c>
      <c r="O408" s="84">
        <v>44974</v>
      </c>
      <c r="P408" s="82" t="s">
        <v>685</v>
      </c>
      <c r="Q408" s="85">
        <v>826320</v>
      </c>
      <c r="R408" s="84">
        <v>45338</v>
      </c>
      <c r="S408" s="82" t="s">
        <v>88</v>
      </c>
      <c r="T408" s="72" t="s">
        <v>1</v>
      </c>
    </row>
    <row r="409" spans="1:20" s="86" customFormat="1" ht="76.5" x14ac:dyDescent="0.2">
      <c r="A409" s="4">
        <v>407</v>
      </c>
      <c r="B409" s="82" t="s">
        <v>3560</v>
      </c>
      <c r="C409" s="82" t="s">
        <v>3561</v>
      </c>
      <c r="D409" s="82" t="s">
        <v>83</v>
      </c>
      <c r="E409" s="84">
        <v>44909</v>
      </c>
      <c r="F409" s="82" t="s">
        <v>84</v>
      </c>
      <c r="G409" s="84">
        <v>44921</v>
      </c>
      <c r="H409" s="87">
        <v>2</v>
      </c>
      <c r="I409" s="87">
        <v>2</v>
      </c>
      <c r="J409" s="82" t="s">
        <v>682</v>
      </c>
      <c r="K409" s="89" t="s">
        <v>1038</v>
      </c>
      <c r="L409" s="89" t="s">
        <v>1038</v>
      </c>
      <c r="M409" s="82" t="s">
        <v>125</v>
      </c>
      <c r="N409" s="82" t="s">
        <v>3563</v>
      </c>
      <c r="O409" s="84">
        <v>44974</v>
      </c>
      <c r="P409" s="82" t="s">
        <v>685</v>
      </c>
      <c r="Q409" s="85">
        <v>826320</v>
      </c>
      <c r="R409" s="84">
        <v>45338</v>
      </c>
      <c r="S409" s="82" t="s">
        <v>88</v>
      </c>
      <c r="T409" s="72" t="s">
        <v>1</v>
      </c>
    </row>
    <row r="410" spans="1:20" s="86" customFormat="1" ht="76.5" x14ac:dyDescent="0.2">
      <c r="A410" s="4">
        <v>408</v>
      </c>
      <c r="B410" s="82" t="s">
        <v>3560</v>
      </c>
      <c r="C410" s="82" t="s">
        <v>3561</v>
      </c>
      <c r="D410" s="82" t="s">
        <v>83</v>
      </c>
      <c r="E410" s="84">
        <v>44909</v>
      </c>
      <c r="F410" s="82" t="s">
        <v>84</v>
      </c>
      <c r="G410" s="84">
        <v>44921</v>
      </c>
      <c r="H410" s="87">
        <v>2</v>
      </c>
      <c r="I410" s="87">
        <v>2</v>
      </c>
      <c r="J410" s="82" t="s">
        <v>682</v>
      </c>
      <c r="K410" s="89" t="s">
        <v>1038</v>
      </c>
      <c r="L410" s="89" t="s">
        <v>1038</v>
      </c>
      <c r="M410" s="82" t="s">
        <v>125</v>
      </c>
      <c r="N410" s="82" t="s">
        <v>3564</v>
      </c>
      <c r="O410" s="84">
        <v>44974</v>
      </c>
      <c r="P410" s="82" t="s">
        <v>685</v>
      </c>
      <c r="Q410" s="85">
        <v>826320</v>
      </c>
      <c r="R410" s="84">
        <v>45338</v>
      </c>
      <c r="S410" s="82" t="s">
        <v>88</v>
      </c>
      <c r="T410" s="72" t="s">
        <v>1</v>
      </c>
    </row>
    <row r="411" spans="1:20" s="86" customFormat="1" ht="76.5" x14ac:dyDescent="0.2">
      <c r="A411" s="4">
        <v>409</v>
      </c>
      <c r="B411" s="82" t="s">
        <v>3560</v>
      </c>
      <c r="C411" s="82" t="s">
        <v>3561</v>
      </c>
      <c r="D411" s="82" t="s">
        <v>83</v>
      </c>
      <c r="E411" s="84">
        <v>44909</v>
      </c>
      <c r="F411" s="82" t="s">
        <v>84</v>
      </c>
      <c r="G411" s="84">
        <v>44921</v>
      </c>
      <c r="H411" s="87">
        <v>2</v>
      </c>
      <c r="I411" s="87">
        <v>2</v>
      </c>
      <c r="J411" s="82" t="s">
        <v>682</v>
      </c>
      <c r="K411" s="89" t="s">
        <v>1038</v>
      </c>
      <c r="L411" s="89" t="s">
        <v>1038</v>
      </c>
      <c r="M411" s="82" t="s">
        <v>125</v>
      </c>
      <c r="N411" s="82" t="s">
        <v>3565</v>
      </c>
      <c r="O411" s="84">
        <v>44974</v>
      </c>
      <c r="P411" s="82" t="s">
        <v>685</v>
      </c>
      <c r="Q411" s="85">
        <v>826320</v>
      </c>
      <c r="R411" s="84">
        <v>45338</v>
      </c>
      <c r="S411" s="82" t="s">
        <v>88</v>
      </c>
      <c r="T411" s="72" t="s">
        <v>1</v>
      </c>
    </row>
    <row r="412" spans="1:20" s="86" customFormat="1" ht="140.25" x14ac:dyDescent="0.2">
      <c r="A412" s="4">
        <v>410</v>
      </c>
      <c r="B412" s="82" t="s">
        <v>3566</v>
      </c>
      <c r="C412" s="82" t="s">
        <v>3567</v>
      </c>
      <c r="D412" s="82" t="s">
        <v>91</v>
      </c>
      <c r="E412" s="84">
        <v>44914</v>
      </c>
      <c r="F412" s="82" t="s">
        <v>84</v>
      </c>
      <c r="G412" s="84">
        <v>44924</v>
      </c>
      <c r="H412" s="87">
        <v>12</v>
      </c>
      <c r="I412" s="87">
        <v>10</v>
      </c>
      <c r="J412" s="82" t="s">
        <v>3568</v>
      </c>
      <c r="K412" s="87">
        <v>2</v>
      </c>
      <c r="L412" s="82" t="s">
        <v>3569</v>
      </c>
      <c r="M412" s="82" t="s">
        <v>125</v>
      </c>
      <c r="N412" s="82" t="s">
        <v>3570</v>
      </c>
      <c r="O412" s="84">
        <v>44982</v>
      </c>
      <c r="P412" s="82" t="s">
        <v>3571</v>
      </c>
      <c r="Q412" s="85">
        <v>135338.95000000001</v>
      </c>
      <c r="R412" s="84">
        <v>44978</v>
      </c>
      <c r="S412" s="82" t="s">
        <v>88</v>
      </c>
      <c r="T412" s="72" t="s">
        <v>14</v>
      </c>
    </row>
    <row r="413" spans="1:20" s="86" customFormat="1" ht="127.5" x14ac:dyDescent="0.2">
      <c r="A413" s="4">
        <v>411</v>
      </c>
      <c r="B413" s="82" t="s">
        <v>3572</v>
      </c>
      <c r="C413" s="82" t="s">
        <v>3573</v>
      </c>
      <c r="D413" s="82" t="s">
        <v>91</v>
      </c>
      <c r="E413" s="84">
        <v>44916</v>
      </c>
      <c r="F413" s="82" t="s">
        <v>84</v>
      </c>
      <c r="G413" s="84">
        <v>44937</v>
      </c>
      <c r="H413" s="87">
        <v>8</v>
      </c>
      <c r="I413" s="87">
        <v>3</v>
      </c>
      <c r="J413" s="82" t="s">
        <v>3574</v>
      </c>
      <c r="K413" s="87">
        <v>5</v>
      </c>
      <c r="L413" s="82" t="s">
        <v>3575</v>
      </c>
      <c r="M413" s="82" t="s">
        <v>125</v>
      </c>
      <c r="N413" s="82" t="s">
        <v>3576</v>
      </c>
      <c r="O413" s="84">
        <v>44970</v>
      </c>
      <c r="P413" s="82" t="s">
        <v>2480</v>
      </c>
      <c r="Q413" s="85">
        <v>217857.15</v>
      </c>
      <c r="R413" s="84">
        <v>45015</v>
      </c>
      <c r="S413" s="82" t="s">
        <v>88</v>
      </c>
      <c r="T413" s="72" t="s">
        <v>14</v>
      </c>
    </row>
    <row r="414" spans="1:20" s="86" customFormat="1" ht="76.5" x14ac:dyDescent="0.2">
      <c r="A414" s="4">
        <v>412</v>
      </c>
      <c r="B414" s="82" t="s">
        <v>3577</v>
      </c>
      <c r="C414" s="82" t="s">
        <v>3578</v>
      </c>
      <c r="D414" s="82" t="s">
        <v>91</v>
      </c>
      <c r="E414" s="84">
        <v>44923</v>
      </c>
      <c r="F414" s="82" t="s">
        <v>84</v>
      </c>
      <c r="G414" s="84">
        <v>44944</v>
      </c>
      <c r="H414" s="87">
        <v>4</v>
      </c>
      <c r="I414" s="87">
        <v>3</v>
      </c>
      <c r="J414" s="82" t="s">
        <v>3579</v>
      </c>
      <c r="K414" s="87">
        <v>1</v>
      </c>
      <c r="L414" s="82" t="s">
        <v>3580</v>
      </c>
      <c r="M414" s="82" t="s">
        <v>125</v>
      </c>
      <c r="N414" s="82" t="s">
        <v>3581</v>
      </c>
      <c r="O414" s="84">
        <v>44963</v>
      </c>
      <c r="P414" s="82" t="s">
        <v>3582</v>
      </c>
      <c r="Q414" s="85">
        <v>960825</v>
      </c>
      <c r="R414" s="84">
        <v>45083</v>
      </c>
      <c r="S414" s="82" t="s">
        <v>88</v>
      </c>
      <c r="T414" s="72" t="s">
        <v>14</v>
      </c>
    </row>
    <row r="415" spans="1:20" s="86" customFormat="1" ht="178.5" x14ac:dyDescent="0.2">
      <c r="A415" s="4">
        <v>413</v>
      </c>
      <c r="B415" s="82" t="s">
        <v>3583</v>
      </c>
      <c r="C415" s="82" t="s">
        <v>3584</v>
      </c>
      <c r="D415" s="82" t="s">
        <v>91</v>
      </c>
      <c r="E415" s="84">
        <v>44951</v>
      </c>
      <c r="F415" s="82" t="s">
        <v>84</v>
      </c>
      <c r="G415" s="84">
        <v>44965</v>
      </c>
      <c r="H415" s="87">
        <v>5</v>
      </c>
      <c r="I415" s="87">
        <v>5</v>
      </c>
      <c r="J415" s="82" t="s">
        <v>3585</v>
      </c>
      <c r="K415" s="89" t="s">
        <v>1038</v>
      </c>
      <c r="L415" s="89" t="s">
        <v>1038</v>
      </c>
      <c r="M415" s="82" t="s">
        <v>125</v>
      </c>
      <c r="N415" s="82" t="s">
        <v>3586</v>
      </c>
      <c r="O415" s="84">
        <v>44971</v>
      </c>
      <c r="P415" s="82" t="s">
        <v>3587</v>
      </c>
      <c r="Q415" s="85">
        <v>101728.8</v>
      </c>
      <c r="R415" s="84">
        <v>45001</v>
      </c>
      <c r="S415" s="82" t="s">
        <v>88</v>
      </c>
      <c r="T415" s="72" t="s">
        <v>14</v>
      </c>
    </row>
    <row r="416" spans="1:20" s="86" customFormat="1" ht="94.5" customHeight="1" x14ac:dyDescent="0.2">
      <c r="A416" s="4">
        <v>414</v>
      </c>
      <c r="B416" s="82" t="s">
        <v>3588</v>
      </c>
      <c r="C416" s="82" t="s">
        <v>3589</v>
      </c>
      <c r="D416" s="82" t="s">
        <v>239</v>
      </c>
      <c r="E416" s="84">
        <v>44599</v>
      </c>
      <c r="F416" s="82" t="s">
        <v>84</v>
      </c>
      <c r="G416" s="83" t="s">
        <v>1004</v>
      </c>
      <c r="H416" s="89" t="s">
        <v>1038</v>
      </c>
      <c r="I416" s="89" t="s">
        <v>1038</v>
      </c>
      <c r="J416" s="89" t="s">
        <v>1038</v>
      </c>
      <c r="K416" s="89" t="s">
        <v>1038</v>
      </c>
      <c r="L416" s="89" t="s">
        <v>1038</v>
      </c>
      <c r="M416" s="82"/>
      <c r="N416" s="82" t="s">
        <v>3590</v>
      </c>
      <c r="O416" s="84">
        <v>44964</v>
      </c>
      <c r="P416" s="82" t="s">
        <v>29</v>
      </c>
      <c r="Q416" s="85">
        <v>191754</v>
      </c>
      <c r="R416" s="84">
        <v>45016</v>
      </c>
      <c r="S416" s="82" t="s">
        <v>88</v>
      </c>
      <c r="T416" s="72" t="s">
        <v>14</v>
      </c>
    </row>
    <row r="417" spans="1:20" s="86" customFormat="1" ht="96" customHeight="1" x14ac:dyDescent="0.2">
      <c r="A417" s="4">
        <v>415</v>
      </c>
      <c r="B417" s="82" t="s">
        <v>3591</v>
      </c>
      <c r="C417" s="82" t="s">
        <v>3592</v>
      </c>
      <c r="D417" s="82" t="s">
        <v>239</v>
      </c>
      <c r="E417" s="84">
        <v>44599</v>
      </c>
      <c r="F417" s="82" t="s">
        <v>84</v>
      </c>
      <c r="G417" s="83" t="s">
        <v>1004</v>
      </c>
      <c r="H417" s="89" t="s">
        <v>1038</v>
      </c>
      <c r="I417" s="89" t="s">
        <v>1038</v>
      </c>
      <c r="J417" s="89" t="s">
        <v>1038</v>
      </c>
      <c r="K417" s="89" t="s">
        <v>1038</v>
      </c>
      <c r="L417" s="89" t="s">
        <v>1038</v>
      </c>
      <c r="M417" s="82"/>
      <c r="N417" s="82" t="s">
        <v>3593</v>
      </c>
      <c r="O417" s="84">
        <v>44964</v>
      </c>
      <c r="P417" s="82" t="s">
        <v>31</v>
      </c>
      <c r="Q417" s="85">
        <v>218157</v>
      </c>
      <c r="R417" s="84">
        <v>45016</v>
      </c>
      <c r="S417" s="82" t="s">
        <v>88</v>
      </c>
      <c r="T417" s="72" t="s">
        <v>14</v>
      </c>
    </row>
    <row r="418" spans="1:20" s="86" customFormat="1" ht="70.5" customHeight="1" x14ac:dyDescent="0.2">
      <c r="A418" s="4">
        <v>416</v>
      </c>
      <c r="B418" s="82" t="s">
        <v>3594</v>
      </c>
      <c r="C418" s="82" t="s">
        <v>3595</v>
      </c>
      <c r="D418" s="82" t="s">
        <v>91</v>
      </c>
      <c r="E418" s="83" t="s">
        <v>1004</v>
      </c>
      <c r="F418" s="82" t="s">
        <v>84</v>
      </c>
      <c r="G418" s="83" t="s">
        <v>1004</v>
      </c>
      <c r="H418" s="87">
        <v>1</v>
      </c>
      <c r="I418" s="87">
        <v>1</v>
      </c>
      <c r="J418" s="82" t="s">
        <v>3596</v>
      </c>
      <c r="K418" s="87" t="s">
        <v>478</v>
      </c>
      <c r="L418" s="82" t="s">
        <v>478</v>
      </c>
      <c r="M418" s="82"/>
      <c r="N418" s="82" t="s">
        <v>3597</v>
      </c>
      <c r="O418" s="84">
        <v>44982</v>
      </c>
      <c r="P418" s="82" t="s">
        <v>590</v>
      </c>
      <c r="Q418" s="85">
        <v>798860</v>
      </c>
      <c r="R418" s="84">
        <v>45014</v>
      </c>
      <c r="S418" s="82" t="s">
        <v>88</v>
      </c>
      <c r="T418" s="72" t="s">
        <v>14</v>
      </c>
    </row>
    <row r="419" spans="1:20" s="86" customFormat="1" ht="55.5" customHeight="1" x14ac:dyDescent="0.2">
      <c r="A419" s="4">
        <v>417</v>
      </c>
      <c r="B419" s="82" t="s">
        <v>3598</v>
      </c>
      <c r="C419" s="82" t="s">
        <v>3599</v>
      </c>
      <c r="D419" s="82" t="s">
        <v>254</v>
      </c>
      <c r="E419" s="83" t="s">
        <v>1004</v>
      </c>
      <c r="F419" s="82" t="s">
        <v>72</v>
      </c>
      <c r="G419" s="83" t="s">
        <v>1004</v>
      </c>
      <c r="H419" s="87">
        <v>1</v>
      </c>
      <c r="I419" s="87">
        <v>1</v>
      </c>
      <c r="J419" s="82" t="s">
        <v>3600</v>
      </c>
      <c r="K419" s="87" t="s">
        <v>478</v>
      </c>
      <c r="L419" s="82" t="s">
        <v>478</v>
      </c>
      <c r="M419" s="82" t="s">
        <v>254</v>
      </c>
      <c r="N419" s="82" t="s">
        <v>3601</v>
      </c>
      <c r="O419" s="84">
        <v>44984</v>
      </c>
      <c r="P419" s="82" t="s">
        <v>3600</v>
      </c>
      <c r="Q419" s="85">
        <v>923297.2</v>
      </c>
      <c r="R419" s="84">
        <v>45029</v>
      </c>
      <c r="S419" s="82" t="s">
        <v>72</v>
      </c>
      <c r="T419" s="72" t="s">
        <v>14</v>
      </c>
    </row>
    <row r="420" spans="1:20" s="86" customFormat="1" ht="92.25" customHeight="1" x14ac:dyDescent="0.2">
      <c r="A420" s="4">
        <v>418</v>
      </c>
      <c r="B420" s="82" t="s">
        <v>3602</v>
      </c>
      <c r="C420" s="82" t="s">
        <v>3603</v>
      </c>
      <c r="D420" s="82" t="s">
        <v>254</v>
      </c>
      <c r="E420" s="83" t="s">
        <v>1004</v>
      </c>
      <c r="F420" s="83" t="s">
        <v>1004</v>
      </c>
      <c r="G420" s="83" t="s">
        <v>1004</v>
      </c>
      <c r="H420" s="87">
        <v>1</v>
      </c>
      <c r="I420" s="87">
        <v>1</v>
      </c>
      <c r="J420" s="82" t="s">
        <v>1352</v>
      </c>
      <c r="K420" s="87" t="s">
        <v>478</v>
      </c>
      <c r="L420" s="82" t="s">
        <v>478</v>
      </c>
      <c r="M420" s="82" t="s">
        <v>254</v>
      </c>
      <c r="N420" s="82" t="s">
        <v>3604</v>
      </c>
      <c r="O420" s="84">
        <v>44960</v>
      </c>
      <c r="P420" s="82" t="s">
        <v>1352</v>
      </c>
      <c r="Q420" s="85">
        <v>217145</v>
      </c>
      <c r="R420" s="84">
        <v>44936</v>
      </c>
      <c r="S420" s="82"/>
      <c r="T420" s="72" t="s">
        <v>14</v>
      </c>
    </row>
    <row r="421" spans="1:20" s="86" customFormat="1" ht="82.5" customHeight="1" x14ac:dyDescent="0.2">
      <c r="A421" s="4">
        <v>419</v>
      </c>
      <c r="B421" s="82" t="s">
        <v>3605</v>
      </c>
      <c r="C421" s="82" t="s">
        <v>3606</v>
      </c>
      <c r="D421" s="82" t="s">
        <v>71</v>
      </c>
      <c r="E421" s="83" t="s">
        <v>1004</v>
      </c>
      <c r="F421" s="82" t="s">
        <v>72</v>
      </c>
      <c r="G421" s="83" t="s">
        <v>1004</v>
      </c>
      <c r="H421" s="87">
        <v>1</v>
      </c>
      <c r="I421" s="87">
        <v>1</v>
      </c>
      <c r="J421" s="82" t="s">
        <v>1397</v>
      </c>
      <c r="K421" s="87" t="s">
        <v>478</v>
      </c>
      <c r="L421" s="82" t="s">
        <v>478</v>
      </c>
      <c r="M421" s="82" t="s">
        <v>125</v>
      </c>
      <c r="N421" s="82" t="s">
        <v>3607</v>
      </c>
      <c r="O421" s="84">
        <v>44978</v>
      </c>
      <c r="P421" s="82" t="s">
        <v>1397</v>
      </c>
      <c r="Q421" s="85">
        <v>584100</v>
      </c>
      <c r="R421" s="84">
        <v>45026</v>
      </c>
      <c r="S421" s="82" t="s">
        <v>72</v>
      </c>
      <c r="T421" s="72" t="s">
        <v>14</v>
      </c>
    </row>
    <row r="422" spans="1:20" s="86" customFormat="1" ht="51" x14ac:dyDescent="0.2">
      <c r="A422" s="4">
        <v>420</v>
      </c>
      <c r="B422" s="82" t="s">
        <v>3608</v>
      </c>
      <c r="C422" s="82" t="s">
        <v>3609</v>
      </c>
      <c r="D422" s="82" t="s">
        <v>254</v>
      </c>
      <c r="E422" s="83" t="s">
        <v>1004</v>
      </c>
      <c r="F422" s="82" t="s">
        <v>72</v>
      </c>
      <c r="G422" s="83" t="s">
        <v>1004</v>
      </c>
      <c r="H422" s="87">
        <v>1</v>
      </c>
      <c r="I422" s="87">
        <v>1</v>
      </c>
      <c r="J422" s="82" t="s">
        <v>368</v>
      </c>
      <c r="K422" s="87" t="s">
        <v>478</v>
      </c>
      <c r="L422" s="82" t="s">
        <v>478</v>
      </c>
      <c r="M422" s="82" t="s">
        <v>254</v>
      </c>
      <c r="N422" s="82" t="s">
        <v>3610</v>
      </c>
      <c r="O422" s="84">
        <v>44968</v>
      </c>
      <c r="P422" s="82" t="s">
        <v>368</v>
      </c>
      <c r="Q422" s="85">
        <v>153600</v>
      </c>
      <c r="R422" s="84">
        <v>45382</v>
      </c>
      <c r="S422" s="82" t="s">
        <v>72</v>
      </c>
      <c r="T422" s="72" t="s">
        <v>1</v>
      </c>
    </row>
    <row r="423" spans="1:20" s="86" customFormat="1" ht="51" x14ac:dyDescent="0.2">
      <c r="A423" s="4">
        <v>421</v>
      </c>
      <c r="B423" s="82" t="s">
        <v>3608</v>
      </c>
      <c r="C423" s="82" t="s">
        <v>3609</v>
      </c>
      <c r="D423" s="82" t="s">
        <v>254</v>
      </c>
      <c r="E423" s="83" t="s">
        <v>1004</v>
      </c>
      <c r="F423" s="82" t="s">
        <v>72</v>
      </c>
      <c r="G423" s="83" t="s">
        <v>1004</v>
      </c>
      <c r="H423" s="87">
        <v>1</v>
      </c>
      <c r="I423" s="87">
        <v>1</v>
      </c>
      <c r="J423" s="82" t="s">
        <v>368</v>
      </c>
      <c r="K423" s="87" t="s">
        <v>478</v>
      </c>
      <c r="L423" s="82" t="s">
        <v>478</v>
      </c>
      <c r="M423" s="82" t="s">
        <v>254</v>
      </c>
      <c r="N423" s="82" t="s">
        <v>3611</v>
      </c>
      <c r="O423" s="84">
        <v>44968</v>
      </c>
      <c r="P423" s="82" t="s">
        <v>368</v>
      </c>
      <c r="Q423" s="85">
        <v>153600</v>
      </c>
      <c r="R423" s="84">
        <v>45382</v>
      </c>
      <c r="S423" s="82" t="s">
        <v>72</v>
      </c>
      <c r="T423" s="72" t="s">
        <v>1</v>
      </c>
    </row>
    <row r="424" spans="1:20" s="86" customFormat="1" ht="51" x14ac:dyDescent="0.2">
      <c r="A424" s="4">
        <v>422</v>
      </c>
      <c r="B424" s="82" t="s">
        <v>3608</v>
      </c>
      <c r="C424" s="82" t="s">
        <v>3609</v>
      </c>
      <c r="D424" s="82" t="s">
        <v>254</v>
      </c>
      <c r="E424" s="83" t="s">
        <v>1004</v>
      </c>
      <c r="F424" s="82" t="s">
        <v>72</v>
      </c>
      <c r="G424" s="83" t="s">
        <v>1004</v>
      </c>
      <c r="H424" s="87">
        <v>1</v>
      </c>
      <c r="I424" s="87">
        <v>1</v>
      </c>
      <c r="J424" s="82" t="s">
        <v>368</v>
      </c>
      <c r="K424" s="87" t="s">
        <v>478</v>
      </c>
      <c r="L424" s="82" t="s">
        <v>478</v>
      </c>
      <c r="M424" s="82" t="s">
        <v>254</v>
      </c>
      <c r="N424" s="82" t="s">
        <v>3612</v>
      </c>
      <c r="O424" s="84">
        <v>44968</v>
      </c>
      <c r="P424" s="82" t="s">
        <v>368</v>
      </c>
      <c r="Q424" s="85">
        <v>153600</v>
      </c>
      <c r="R424" s="84">
        <v>45382</v>
      </c>
      <c r="S424" s="82" t="s">
        <v>72</v>
      </c>
      <c r="T424" s="72" t="s">
        <v>1</v>
      </c>
    </row>
    <row r="425" spans="1:20" s="86" customFormat="1" ht="51" x14ac:dyDescent="0.2">
      <c r="A425" s="4">
        <v>423</v>
      </c>
      <c r="B425" s="82" t="s">
        <v>3608</v>
      </c>
      <c r="C425" s="82" t="s">
        <v>3609</v>
      </c>
      <c r="D425" s="82" t="s">
        <v>254</v>
      </c>
      <c r="E425" s="83" t="s">
        <v>1004</v>
      </c>
      <c r="F425" s="82" t="s">
        <v>72</v>
      </c>
      <c r="G425" s="83" t="s">
        <v>1004</v>
      </c>
      <c r="H425" s="87">
        <v>1</v>
      </c>
      <c r="I425" s="87">
        <v>1</v>
      </c>
      <c r="J425" s="82" t="s">
        <v>368</v>
      </c>
      <c r="K425" s="87" t="s">
        <v>478</v>
      </c>
      <c r="L425" s="82" t="s">
        <v>478</v>
      </c>
      <c r="M425" s="82" t="s">
        <v>254</v>
      </c>
      <c r="N425" s="82" t="s">
        <v>3613</v>
      </c>
      <c r="O425" s="84">
        <v>44968</v>
      </c>
      <c r="P425" s="82" t="s">
        <v>368</v>
      </c>
      <c r="Q425" s="85">
        <v>153600</v>
      </c>
      <c r="R425" s="84">
        <v>45382</v>
      </c>
      <c r="S425" s="82" t="s">
        <v>72</v>
      </c>
      <c r="T425" s="72" t="s">
        <v>1</v>
      </c>
    </row>
    <row r="426" spans="1:20" s="86" customFormat="1" ht="51" x14ac:dyDescent="0.2">
      <c r="A426" s="4">
        <v>424</v>
      </c>
      <c r="B426" s="82" t="s">
        <v>3608</v>
      </c>
      <c r="C426" s="82" t="s">
        <v>3609</v>
      </c>
      <c r="D426" s="82" t="s">
        <v>254</v>
      </c>
      <c r="E426" s="83" t="s">
        <v>1004</v>
      </c>
      <c r="F426" s="82" t="s">
        <v>72</v>
      </c>
      <c r="G426" s="83" t="s">
        <v>1004</v>
      </c>
      <c r="H426" s="87">
        <v>1</v>
      </c>
      <c r="I426" s="87">
        <v>1</v>
      </c>
      <c r="J426" s="82" t="s">
        <v>368</v>
      </c>
      <c r="K426" s="87" t="s">
        <v>478</v>
      </c>
      <c r="L426" s="82" t="s">
        <v>478</v>
      </c>
      <c r="M426" s="82" t="s">
        <v>254</v>
      </c>
      <c r="N426" s="82" t="s">
        <v>3614</v>
      </c>
      <c r="O426" s="84">
        <v>44968</v>
      </c>
      <c r="P426" s="82" t="s">
        <v>368</v>
      </c>
      <c r="Q426" s="85">
        <v>153600</v>
      </c>
      <c r="R426" s="84">
        <v>45382</v>
      </c>
      <c r="S426" s="82" t="s">
        <v>72</v>
      </c>
      <c r="T426" s="72" t="s">
        <v>1</v>
      </c>
    </row>
    <row r="427" spans="1:20" s="86" customFormat="1" ht="51" x14ac:dyDescent="0.2">
      <c r="A427" s="4">
        <v>425</v>
      </c>
      <c r="B427" s="82" t="s">
        <v>3608</v>
      </c>
      <c r="C427" s="82" t="s">
        <v>3609</v>
      </c>
      <c r="D427" s="82" t="s">
        <v>254</v>
      </c>
      <c r="E427" s="83" t="s">
        <v>1004</v>
      </c>
      <c r="F427" s="82" t="s">
        <v>72</v>
      </c>
      <c r="G427" s="83" t="s">
        <v>1004</v>
      </c>
      <c r="H427" s="87">
        <v>1</v>
      </c>
      <c r="I427" s="87">
        <v>1</v>
      </c>
      <c r="J427" s="82" t="s">
        <v>368</v>
      </c>
      <c r="K427" s="87" t="s">
        <v>478</v>
      </c>
      <c r="L427" s="82" t="s">
        <v>478</v>
      </c>
      <c r="M427" s="82" t="s">
        <v>254</v>
      </c>
      <c r="N427" s="82" t="s">
        <v>3615</v>
      </c>
      <c r="O427" s="84">
        <v>44968</v>
      </c>
      <c r="P427" s="82" t="s">
        <v>368</v>
      </c>
      <c r="Q427" s="85">
        <v>153600</v>
      </c>
      <c r="R427" s="84">
        <v>45382</v>
      </c>
      <c r="S427" s="82" t="s">
        <v>72</v>
      </c>
      <c r="T427" s="72" t="s">
        <v>1</v>
      </c>
    </row>
    <row r="428" spans="1:20" s="86" customFormat="1" ht="51" x14ac:dyDescent="0.2">
      <c r="A428" s="4">
        <v>426</v>
      </c>
      <c r="B428" s="82" t="s">
        <v>3608</v>
      </c>
      <c r="C428" s="82" t="s">
        <v>3609</v>
      </c>
      <c r="D428" s="82" t="s">
        <v>254</v>
      </c>
      <c r="E428" s="83" t="s">
        <v>1004</v>
      </c>
      <c r="F428" s="82" t="s">
        <v>72</v>
      </c>
      <c r="G428" s="83" t="s">
        <v>1004</v>
      </c>
      <c r="H428" s="87">
        <v>1</v>
      </c>
      <c r="I428" s="87">
        <v>1</v>
      </c>
      <c r="J428" s="82" t="s">
        <v>368</v>
      </c>
      <c r="K428" s="87" t="s">
        <v>478</v>
      </c>
      <c r="L428" s="82" t="s">
        <v>478</v>
      </c>
      <c r="M428" s="82" t="s">
        <v>254</v>
      </c>
      <c r="N428" s="82" t="s">
        <v>3616</v>
      </c>
      <c r="O428" s="84">
        <v>44968</v>
      </c>
      <c r="P428" s="82" t="s">
        <v>368</v>
      </c>
      <c r="Q428" s="85">
        <v>390600</v>
      </c>
      <c r="R428" s="84">
        <v>45382</v>
      </c>
      <c r="S428" s="82" t="s">
        <v>72</v>
      </c>
      <c r="T428" s="72" t="s">
        <v>1</v>
      </c>
    </row>
    <row r="429" spans="1:20" s="86" customFormat="1" ht="51" x14ac:dyDescent="0.2">
      <c r="A429" s="4">
        <v>427</v>
      </c>
      <c r="B429" s="82" t="s">
        <v>3608</v>
      </c>
      <c r="C429" s="82" t="s">
        <v>3609</v>
      </c>
      <c r="D429" s="82" t="s">
        <v>254</v>
      </c>
      <c r="E429" s="83" t="s">
        <v>1004</v>
      </c>
      <c r="F429" s="82" t="s">
        <v>72</v>
      </c>
      <c r="G429" s="83" t="s">
        <v>1004</v>
      </c>
      <c r="H429" s="87">
        <v>1</v>
      </c>
      <c r="I429" s="87">
        <v>1</v>
      </c>
      <c r="J429" s="82" t="s">
        <v>368</v>
      </c>
      <c r="K429" s="87" t="s">
        <v>478</v>
      </c>
      <c r="L429" s="82" t="s">
        <v>478</v>
      </c>
      <c r="M429" s="82" t="s">
        <v>254</v>
      </c>
      <c r="N429" s="82" t="s">
        <v>3617</v>
      </c>
      <c r="O429" s="84">
        <v>44968</v>
      </c>
      <c r="P429" s="82" t="s">
        <v>368</v>
      </c>
      <c r="Q429" s="85">
        <v>390600</v>
      </c>
      <c r="R429" s="84">
        <v>45382</v>
      </c>
      <c r="S429" s="82" t="s">
        <v>72</v>
      </c>
      <c r="T429" s="72" t="s">
        <v>1</v>
      </c>
    </row>
    <row r="430" spans="1:20" s="86" customFormat="1" ht="63.75" x14ac:dyDescent="0.2">
      <c r="A430" s="4">
        <v>428</v>
      </c>
      <c r="B430" s="82" t="s">
        <v>3618</v>
      </c>
      <c r="C430" s="82" t="s">
        <v>3619</v>
      </c>
      <c r="D430" s="82" t="s">
        <v>71</v>
      </c>
      <c r="E430" s="83" t="s">
        <v>1004</v>
      </c>
      <c r="F430" s="82" t="s">
        <v>72</v>
      </c>
      <c r="G430" s="83" t="s">
        <v>1004</v>
      </c>
      <c r="H430" s="87">
        <v>1</v>
      </c>
      <c r="I430" s="87">
        <v>1</v>
      </c>
      <c r="J430" s="82" t="s">
        <v>783</v>
      </c>
      <c r="K430" s="87" t="s">
        <v>478</v>
      </c>
      <c r="L430" s="82" t="s">
        <v>478</v>
      </c>
      <c r="M430" s="82" t="s">
        <v>192</v>
      </c>
      <c r="N430" s="82" t="s">
        <v>3620</v>
      </c>
      <c r="O430" s="84">
        <v>44959</v>
      </c>
      <c r="P430" s="82" t="s">
        <v>783</v>
      </c>
      <c r="Q430" s="85">
        <v>160953.79999999999</v>
      </c>
      <c r="R430" s="84">
        <v>44985</v>
      </c>
      <c r="S430" s="82" t="s">
        <v>72</v>
      </c>
      <c r="T430" s="72" t="s">
        <v>1</v>
      </c>
    </row>
    <row r="431" spans="1:20" s="86" customFormat="1" ht="63.75" x14ac:dyDescent="0.2">
      <c r="A431" s="4">
        <v>429</v>
      </c>
      <c r="B431" s="82" t="s">
        <v>3618</v>
      </c>
      <c r="C431" s="82" t="s">
        <v>3619</v>
      </c>
      <c r="D431" s="82" t="s">
        <v>71</v>
      </c>
      <c r="E431" s="83" t="s">
        <v>1004</v>
      </c>
      <c r="F431" s="82" t="s">
        <v>72</v>
      </c>
      <c r="G431" s="83" t="s">
        <v>1004</v>
      </c>
      <c r="H431" s="87">
        <v>1</v>
      </c>
      <c r="I431" s="87">
        <v>1</v>
      </c>
      <c r="J431" s="82" t="s">
        <v>783</v>
      </c>
      <c r="K431" s="87" t="s">
        <v>478</v>
      </c>
      <c r="L431" s="82" t="s">
        <v>478</v>
      </c>
      <c r="M431" s="82" t="s">
        <v>192</v>
      </c>
      <c r="N431" s="82" t="s">
        <v>3621</v>
      </c>
      <c r="O431" s="84">
        <v>44959</v>
      </c>
      <c r="P431" s="82" t="s">
        <v>783</v>
      </c>
      <c r="Q431" s="85">
        <v>160953.79999999999</v>
      </c>
      <c r="R431" s="84">
        <v>44985</v>
      </c>
      <c r="S431" s="82" t="s">
        <v>72</v>
      </c>
      <c r="T431" s="72" t="s">
        <v>1</v>
      </c>
    </row>
    <row r="432" spans="1:20" s="50" customFormat="1" ht="89.25" x14ac:dyDescent="0.2">
      <c r="A432" s="4">
        <v>430</v>
      </c>
      <c r="B432" s="82" t="s">
        <v>3813</v>
      </c>
      <c r="C432" s="82" t="s">
        <v>3814</v>
      </c>
      <c r="D432" s="82" t="s">
        <v>71</v>
      </c>
      <c r="E432" s="44" t="s">
        <v>1004</v>
      </c>
      <c r="F432" s="82" t="s">
        <v>72</v>
      </c>
      <c r="G432" s="44" t="s">
        <v>1004</v>
      </c>
      <c r="H432" s="87">
        <v>3</v>
      </c>
      <c r="I432" s="87">
        <v>3</v>
      </c>
      <c r="J432" s="82" t="s">
        <v>3815</v>
      </c>
      <c r="K432" s="51" t="s">
        <v>1004</v>
      </c>
      <c r="L432" s="51" t="s">
        <v>1004</v>
      </c>
      <c r="M432" s="82" t="s">
        <v>125</v>
      </c>
      <c r="N432" s="82" t="s">
        <v>3816</v>
      </c>
      <c r="O432" s="84">
        <v>45005</v>
      </c>
      <c r="P432" s="82" t="s">
        <v>3363</v>
      </c>
      <c r="Q432" s="85">
        <v>160000</v>
      </c>
      <c r="R432" s="84">
        <v>44938</v>
      </c>
      <c r="S432" s="82" t="s">
        <v>72</v>
      </c>
      <c r="T432" s="72" t="s">
        <v>1</v>
      </c>
    </row>
    <row r="433" spans="1:20" s="50" customFormat="1" ht="102" x14ac:dyDescent="0.2">
      <c r="A433" s="4">
        <v>431</v>
      </c>
      <c r="B433" s="82" t="s">
        <v>3817</v>
      </c>
      <c r="C433" s="82" t="s">
        <v>3818</v>
      </c>
      <c r="D433" s="82" t="s">
        <v>71</v>
      </c>
      <c r="E433" s="44" t="s">
        <v>1004</v>
      </c>
      <c r="F433" s="82" t="s">
        <v>72</v>
      </c>
      <c r="G433" s="44" t="s">
        <v>1004</v>
      </c>
      <c r="H433" s="87">
        <v>3</v>
      </c>
      <c r="I433" s="87">
        <v>3</v>
      </c>
      <c r="J433" s="82" t="s">
        <v>3819</v>
      </c>
      <c r="K433" s="51" t="s">
        <v>1004</v>
      </c>
      <c r="L433" s="51" t="s">
        <v>1004</v>
      </c>
      <c r="M433" s="82" t="s">
        <v>125</v>
      </c>
      <c r="N433" s="82" t="s">
        <v>3820</v>
      </c>
      <c r="O433" s="84">
        <v>45002</v>
      </c>
      <c r="P433" s="82" t="s">
        <v>3513</v>
      </c>
      <c r="Q433" s="85">
        <v>128263</v>
      </c>
      <c r="R433" s="84">
        <v>44938</v>
      </c>
      <c r="S433" s="82" t="s">
        <v>72</v>
      </c>
      <c r="T433" s="72" t="s">
        <v>1</v>
      </c>
    </row>
    <row r="434" spans="1:20" s="50" customFormat="1" ht="102" x14ac:dyDescent="0.2">
      <c r="A434" s="4">
        <v>432</v>
      </c>
      <c r="B434" s="82" t="s">
        <v>3821</v>
      </c>
      <c r="C434" s="82" t="s">
        <v>3822</v>
      </c>
      <c r="D434" s="82" t="s">
        <v>71</v>
      </c>
      <c r="E434" s="44" t="s">
        <v>1004</v>
      </c>
      <c r="F434" s="82" t="s">
        <v>72</v>
      </c>
      <c r="G434" s="44" t="s">
        <v>1004</v>
      </c>
      <c r="H434" s="87">
        <v>3</v>
      </c>
      <c r="I434" s="87">
        <v>3</v>
      </c>
      <c r="J434" s="82" t="s">
        <v>3819</v>
      </c>
      <c r="K434" s="51" t="s">
        <v>1004</v>
      </c>
      <c r="L434" s="51" t="s">
        <v>1004</v>
      </c>
      <c r="M434" s="82" t="s">
        <v>125</v>
      </c>
      <c r="N434" s="82" t="s">
        <v>3823</v>
      </c>
      <c r="O434" s="84">
        <v>45002</v>
      </c>
      <c r="P434" s="82" t="s">
        <v>3513</v>
      </c>
      <c r="Q434" s="85">
        <v>159837.5</v>
      </c>
      <c r="R434" s="84">
        <v>44938</v>
      </c>
      <c r="S434" s="82" t="s">
        <v>72</v>
      </c>
      <c r="T434" s="72" t="s">
        <v>1</v>
      </c>
    </row>
    <row r="435" spans="1:20" s="50" customFormat="1" ht="114.75" x14ac:dyDescent="0.2">
      <c r="A435" s="4">
        <v>433</v>
      </c>
      <c r="B435" s="82" t="s">
        <v>3824</v>
      </c>
      <c r="C435" s="82" t="s">
        <v>3825</v>
      </c>
      <c r="D435" s="82" t="s">
        <v>71</v>
      </c>
      <c r="E435" s="44" t="s">
        <v>1004</v>
      </c>
      <c r="F435" s="82" t="s">
        <v>72</v>
      </c>
      <c r="G435" s="44" t="s">
        <v>1004</v>
      </c>
      <c r="H435" s="87">
        <v>3</v>
      </c>
      <c r="I435" s="87">
        <v>3</v>
      </c>
      <c r="J435" s="82" t="s">
        <v>3826</v>
      </c>
      <c r="K435" s="51" t="s">
        <v>1004</v>
      </c>
      <c r="L435" s="51" t="s">
        <v>1004</v>
      </c>
      <c r="M435" s="82" t="s">
        <v>125</v>
      </c>
      <c r="N435" s="82" t="s">
        <v>3827</v>
      </c>
      <c r="O435" s="84">
        <v>45002</v>
      </c>
      <c r="P435" s="82" t="s">
        <v>3513</v>
      </c>
      <c r="Q435" s="85">
        <v>159695</v>
      </c>
      <c r="R435" s="84">
        <v>44938</v>
      </c>
      <c r="S435" s="82" t="s">
        <v>72</v>
      </c>
      <c r="T435" s="72" t="s">
        <v>1</v>
      </c>
    </row>
    <row r="436" spans="1:20" s="50" customFormat="1" ht="114.75" x14ac:dyDescent="0.2">
      <c r="A436" s="4">
        <v>434</v>
      </c>
      <c r="B436" s="82" t="s">
        <v>3828</v>
      </c>
      <c r="C436" s="82" t="s">
        <v>3829</v>
      </c>
      <c r="D436" s="82" t="s">
        <v>71</v>
      </c>
      <c r="E436" s="44" t="s">
        <v>1004</v>
      </c>
      <c r="F436" s="82" t="s">
        <v>72</v>
      </c>
      <c r="G436" s="44" t="s">
        <v>1004</v>
      </c>
      <c r="H436" s="87">
        <v>3</v>
      </c>
      <c r="I436" s="87">
        <v>3</v>
      </c>
      <c r="J436" s="82" t="s">
        <v>3826</v>
      </c>
      <c r="K436" s="51" t="s">
        <v>1004</v>
      </c>
      <c r="L436" s="51" t="s">
        <v>1004</v>
      </c>
      <c r="M436" s="82" t="s">
        <v>125</v>
      </c>
      <c r="N436" s="82" t="s">
        <v>3830</v>
      </c>
      <c r="O436" s="84">
        <v>45002</v>
      </c>
      <c r="P436" s="82" t="s">
        <v>3513</v>
      </c>
      <c r="Q436" s="85">
        <v>117735</v>
      </c>
      <c r="R436" s="84">
        <v>44938</v>
      </c>
      <c r="S436" s="82" t="s">
        <v>72</v>
      </c>
      <c r="T436" s="72" t="s">
        <v>1</v>
      </c>
    </row>
    <row r="437" spans="1:20" s="50" customFormat="1" ht="102" x14ac:dyDescent="0.2">
      <c r="A437" s="4">
        <v>435</v>
      </c>
      <c r="B437" s="82" t="s">
        <v>3831</v>
      </c>
      <c r="C437" s="82" t="s">
        <v>3832</v>
      </c>
      <c r="D437" s="82" t="s">
        <v>71</v>
      </c>
      <c r="E437" s="44" t="s">
        <v>1004</v>
      </c>
      <c r="F437" s="82" t="s">
        <v>72</v>
      </c>
      <c r="G437" s="44" t="s">
        <v>1004</v>
      </c>
      <c r="H437" s="87">
        <v>3</v>
      </c>
      <c r="I437" s="87">
        <v>3</v>
      </c>
      <c r="J437" s="82" t="s">
        <v>3819</v>
      </c>
      <c r="K437" s="51" t="s">
        <v>1004</v>
      </c>
      <c r="L437" s="51" t="s">
        <v>1004</v>
      </c>
      <c r="M437" s="82" t="s">
        <v>125</v>
      </c>
      <c r="N437" s="82" t="s">
        <v>3833</v>
      </c>
      <c r="O437" s="84">
        <v>45002</v>
      </c>
      <c r="P437" s="82" t="s">
        <v>3513</v>
      </c>
      <c r="Q437" s="85">
        <v>157795</v>
      </c>
      <c r="R437" s="84">
        <v>44938</v>
      </c>
      <c r="S437" s="82" t="s">
        <v>72</v>
      </c>
      <c r="T437" s="72" t="s">
        <v>1</v>
      </c>
    </row>
    <row r="438" spans="1:20" s="50" customFormat="1" ht="76.5" x14ac:dyDescent="0.2">
      <c r="A438" s="4">
        <v>436</v>
      </c>
      <c r="B438" s="82" t="s">
        <v>3834</v>
      </c>
      <c r="C438" s="82" t="s">
        <v>3835</v>
      </c>
      <c r="D438" s="82" t="s">
        <v>71</v>
      </c>
      <c r="E438" s="44" t="s">
        <v>1004</v>
      </c>
      <c r="F438" s="82" t="s">
        <v>72</v>
      </c>
      <c r="G438" s="44" t="s">
        <v>1004</v>
      </c>
      <c r="H438" s="87">
        <v>3</v>
      </c>
      <c r="I438" s="87">
        <v>3</v>
      </c>
      <c r="J438" s="82" t="s">
        <v>3836</v>
      </c>
      <c r="K438" s="51" t="s">
        <v>1004</v>
      </c>
      <c r="L438" s="51" t="s">
        <v>1004</v>
      </c>
      <c r="M438" s="82" t="s">
        <v>125</v>
      </c>
      <c r="N438" s="82" t="s">
        <v>3837</v>
      </c>
      <c r="O438" s="84">
        <v>45016</v>
      </c>
      <c r="P438" s="82" t="s">
        <v>3513</v>
      </c>
      <c r="Q438" s="85">
        <v>152000</v>
      </c>
      <c r="R438" s="84">
        <v>44938</v>
      </c>
      <c r="S438" s="82" t="s">
        <v>72</v>
      </c>
      <c r="T438" s="72" t="s">
        <v>1</v>
      </c>
    </row>
    <row r="439" spans="1:20" s="50" customFormat="1" ht="89.25" x14ac:dyDescent="0.2">
      <c r="A439" s="4">
        <v>437</v>
      </c>
      <c r="B439" s="82" t="s">
        <v>3838</v>
      </c>
      <c r="C439" s="82" t="s">
        <v>3839</v>
      </c>
      <c r="D439" s="82" t="s">
        <v>71</v>
      </c>
      <c r="E439" s="44" t="s">
        <v>1004</v>
      </c>
      <c r="F439" s="82" t="s">
        <v>72</v>
      </c>
      <c r="G439" s="44" t="s">
        <v>1004</v>
      </c>
      <c r="H439" s="87">
        <v>3</v>
      </c>
      <c r="I439" s="87">
        <v>3</v>
      </c>
      <c r="J439" s="82" t="s">
        <v>3840</v>
      </c>
      <c r="K439" s="51" t="s">
        <v>1004</v>
      </c>
      <c r="L439" s="51" t="s">
        <v>1004</v>
      </c>
      <c r="M439" s="82" t="s">
        <v>125</v>
      </c>
      <c r="N439" s="82" t="s">
        <v>3841</v>
      </c>
      <c r="O439" s="84">
        <v>45015</v>
      </c>
      <c r="P439" s="82" t="s">
        <v>3513</v>
      </c>
      <c r="Q439" s="85">
        <v>168442.5</v>
      </c>
      <c r="R439" s="84">
        <v>44938</v>
      </c>
      <c r="S439" s="82" t="s">
        <v>72</v>
      </c>
      <c r="T439" s="72" t="s">
        <v>1</v>
      </c>
    </row>
    <row r="440" spans="1:20" s="50" customFormat="1" ht="102" x14ac:dyDescent="0.2">
      <c r="A440" s="4">
        <v>438</v>
      </c>
      <c r="B440" s="82" t="s">
        <v>3842</v>
      </c>
      <c r="C440" s="82" t="s">
        <v>3843</v>
      </c>
      <c r="D440" s="82" t="s">
        <v>71</v>
      </c>
      <c r="E440" s="44" t="s">
        <v>1004</v>
      </c>
      <c r="F440" s="82" t="s">
        <v>72</v>
      </c>
      <c r="G440" s="44" t="s">
        <v>1004</v>
      </c>
      <c r="H440" s="87">
        <v>3</v>
      </c>
      <c r="I440" s="87">
        <v>3</v>
      </c>
      <c r="J440" s="82" t="s">
        <v>3844</v>
      </c>
      <c r="K440" s="51" t="s">
        <v>1004</v>
      </c>
      <c r="L440" s="51" t="s">
        <v>1004</v>
      </c>
      <c r="M440" s="82" t="s">
        <v>125</v>
      </c>
      <c r="N440" s="82" t="s">
        <v>3845</v>
      </c>
      <c r="O440" s="84">
        <v>45016</v>
      </c>
      <c r="P440" s="82" t="s">
        <v>3513</v>
      </c>
      <c r="Q440" s="85">
        <v>159505</v>
      </c>
      <c r="R440" s="84">
        <v>44938</v>
      </c>
      <c r="S440" s="82" t="s">
        <v>72</v>
      </c>
      <c r="T440" s="72" t="s">
        <v>1</v>
      </c>
    </row>
    <row r="441" spans="1:20" s="50" customFormat="1" ht="89.25" x14ac:dyDescent="0.2">
      <c r="A441" s="4">
        <v>439</v>
      </c>
      <c r="B441" s="82" t="s">
        <v>3846</v>
      </c>
      <c r="C441" s="82" t="s">
        <v>3847</v>
      </c>
      <c r="D441" s="82" t="s">
        <v>71</v>
      </c>
      <c r="E441" s="44" t="s">
        <v>1004</v>
      </c>
      <c r="F441" s="82" t="s">
        <v>72</v>
      </c>
      <c r="G441" s="44" t="s">
        <v>1004</v>
      </c>
      <c r="H441" s="87">
        <v>3</v>
      </c>
      <c r="I441" s="87">
        <v>3</v>
      </c>
      <c r="J441" s="82" t="s">
        <v>3848</v>
      </c>
      <c r="K441" s="51" t="s">
        <v>1004</v>
      </c>
      <c r="L441" s="51" t="s">
        <v>1004</v>
      </c>
      <c r="M441" s="82" t="s">
        <v>125</v>
      </c>
      <c r="N441" s="82" t="s">
        <v>3849</v>
      </c>
      <c r="O441" s="84">
        <v>45016</v>
      </c>
      <c r="P441" s="82" t="s">
        <v>3513</v>
      </c>
      <c r="Q441" s="85">
        <v>165015</v>
      </c>
      <c r="R441" s="84">
        <v>44938</v>
      </c>
      <c r="S441" s="82" t="s">
        <v>72</v>
      </c>
      <c r="T441" s="72" t="s">
        <v>1</v>
      </c>
    </row>
    <row r="442" spans="1:20" s="50" customFormat="1" ht="89.25" x14ac:dyDescent="0.2">
      <c r="A442" s="4">
        <v>440</v>
      </c>
      <c r="B442" s="82" t="s">
        <v>3850</v>
      </c>
      <c r="C442" s="82" t="s">
        <v>3851</v>
      </c>
      <c r="D442" s="82" t="s">
        <v>71</v>
      </c>
      <c r="E442" s="44" t="s">
        <v>1004</v>
      </c>
      <c r="F442" s="82" t="s">
        <v>72</v>
      </c>
      <c r="G442" s="44" t="s">
        <v>1004</v>
      </c>
      <c r="H442" s="87">
        <v>3</v>
      </c>
      <c r="I442" s="87">
        <v>3</v>
      </c>
      <c r="J442" s="82" t="s">
        <v>3852</v>
      </c>
      <c r="K442" s="51" t="s">
        <v>1004</v>
      </c>
      <c r="L442" s="51" t="s">
        <v>1004</v>
      </c>
      <c r="M442" s="82" t="s">
        <v>125</v>
      </c>
      <c r="N442" s="82" t="s">
        <v>3853</v>
      </c>
      <c r="O442" s="84">
        <v>45014</v>
      </c>
      <c r="P442" s="82" t="s">
        <v>3854</v>
      </c>
      <c r="Q442" s="85">
        <v>132772</v>
      </c>
      <c r="R442" s="84">
        <v>44938</v>
      </c>
      <c r="S442" s="82" t="s">
        <v>72</v>
      </c>
      <c r="T442" s="72" t="s">
        <v>1</v>
      </c>
    </row>
    <row r="443" spans="1:20" s="50" customFormat="1" ht="63.75" x14ac:dyDescent="0.2">
      <c r="A443" s="4">
        <v>441</v>
      </c>
      <c r="B443" s="82" t="s">
        <v>3855</v>
      </c>
      <c r="C443" s="82" t="s">
        <v>3856</v>
      </c>
      <c r="D443" s="82" t="s">
        <v>71</v>
      </c>
      <c r="E443" s="44" t="s">
        <v>1004</v>
      </c>
      <c r="F443" s="82" t="s">
        <v>72</v>
      </c>
      <c r="G443" s="44" t="s">
        <v>1004</v>
      </c>
      <c r="H443" s="87">
        <v>3</v>
      </c>
      <c r="I443" s="87">
        <v>3</v>
      </c>
      <c r="J443" s="82" t="s">
        <v>3857</v>
      </c>
      <c r="K443" s="51" t="s">
        <v>1004</v>
      </c>
      <c r="L443" s="51" t="s">
        <v>1004</v>
      </c>
      <c r="M443" s="82" t="s">
        <v>125</v>
      </c>
      <c r="N443" s="82" t="s">
        <v>3858</v>
      </c>
      <c r="O443" s="84">
        <v>45014</v>
      </c>
      <c r="P443" s="82" t="s">
        <v>1069</v>
      </c>
      <c r="Q443" s="85">
        <v>128535</v>
      </c>
      <c r="R443" s="84">
        <v>44938</v>
      </c>
      <c r="S443" s="82" t="s">
        <v>72</v>
      </c>
      <c r="T443" s="72" t="s">
        <v>1</v>
      </c>
    </row>
    <row r="444" spans="1:20" s="50" customFormat="1" ht="63.75" x14ac:dyDescent="0.2">
      <c r="A444" s="4">
        <v>442</v>
      </c>
      <c r="B444" s="82" t="s">
        <v>3859</v>
      </c>
      <c r="C444" s="82" t="s">
        <v>3860</v>
      </c>
      <c r="D444" s="82" t="s">
        <v>71</v>
      </c>
      <c r="E444" s="44" t="s">
        <v>1004</v>
      </c>
      <c r="F444" s="82" t="s">
        <v>72</v>
      </c>
      <c r="G444" s="44" t="s">
        <v>1004</v>
      </c>
      <c r="H444" s="87">
        <v>3</v>
      </c>
      <c r="I444" s="87">
        <v>3</v>
      </c>
      <c r="J444" s="82" t="s">
        <v>3861</v>
      </c>
      <c r="K444" s="51" t="s">
        <v>1004</v>
      </c>
      <c r="L444" s="51" t="s">
        <v>1004</v>
      </c>
      <c r="M444" s="82" t="s">
        <v>125</v>
      </c>
      <c r="N444" s="82" t="s">
        <v>3862</v>
      </c>
      <c r="O444" s="84">
        <v>45014</v>
      </c>
      <c r="P444" s="82" t="s">
        <v>1069</v>
      </c>
      <c r="Q444" s="85">
        <v>168795</v>
      </c>
      <c r="R444" s="84">
        <v>44938</v>
      </c>
      <c r="S444" s="82" t="s">
        <v>72</v>
      </c>
      <c r="T444" s="72" t="s">
        <v>1</v>
      </c>
    </row>
    <row r="445" spans="1:20" s="50" customFormat="1" ht="76.5" x14ac:dyDescent="0.2">
      <c r="A445" s="4">
        <v>443</v>
      </c>
      <c r="B445" s="82" t="s">
        <v>3863</v>
      </c>
      <c r="C445" s="82" t="s">
        <v>3864</v>
      </c>
      <c r="D445" s="82" t="s">
        <v>71</v>
      </c>
      <c r="E445" s="44" t="s">
        <v>1004</v>
      </c>
      <c r="F445" s="82" t="s">
        <v>72</v>
      </c>
      <c r="G445" s="44" t="s">
        <v>1004</v>
      </c>
      <c r="H445" s="87">
        <v>3</v>
      </c>
      <c r="I445" s="87">
        <v>3</v>
      </c>
      <c r="J445" s="82" t="s">
        <v>3865</v>
      </c>
      <c r="K445" s="51" t="s">
        <v>1004</v>
      </c>
      <c r="L445" s="51" t="s">
        <v>1004</v>
      </c>
      <c r="M445" s="82" t="s">
        <v>125</v>
      </c>
      <c r="N445" s="82" t="s">
        <v>3866</v>
      </c>
      <c r="O445" s="84">
        <v>45013</v>
      </c>
      <c r="P445" s="82" t="s">
        <v>3867</v>
      </c>
      <c r="Q445" s="85">
        <v>152625</v>
      </c>
      <c r="R445" s="84">
        <v>44938</v>
      </c>
      <c r="S445" s="82" t="s">
        <v>72</v>
      </c>
      <c r="T445" s="72" t="s">
        <v>1</v>
      </c>
    </row>
    <row r="446" spans="1:20" s="50" customFormat="1" ht="76.5" x14ac:dyDescent="0.2">
      <c r="A446" s="4">
        <v>444</v>
      </c>
      <c r="B446" s="82" t="s">
        <v>3868</v>
      </c>
      <c r="C446" s="82" t="s">
        <v>3869</v>
      </c>
      <c r="D446" s="82" t="s">
        <v>71</v>
      </c>
      <c r="E446" s="44" t="s">
        <v>1004</v>
      </c>
      <c r="F446" s="82" t="s">
        <v>72</v>
      </c>
      <c r="G446" s="44" t="s">
        <v>1004</v>
      </c>
      <c r="H446" s="87">
        <v>3</v>
      </c>
      <c r="I446" s="87">
        <v>3</v>
      </c>
      <c r="J446" s="82" t="s">
        <v>3870</v>
      </c>
      <c r="K446" s="51" t="s">
        <v>1004</v>
      </c>
      <c r="L446" s="51" t="s">
        <v>1004</v>
      </c>
      <c r="M446" s="82" t="s">
        <v>125</v>
      </c>
      <c r="N446" s="82" t="s">
        <v>3871</v>
      </c>
      <c r="O446" s="84">
        <v>45014</v>
      </c>
      <c r="P446" s="82" t="s">
        <v>3867</v>
      </c>
      <c r="Q446" s="85">
        <v>106375</v>
      </c>
      <c r="R446" s="84">
        <v>44938</v>
      </c>
      <c r="S446" s="82" t="s">
        <v>72</v>
      </c>
      <c r="T446" s="72" t="s">
        <v>1</v>
      </c>
    </row>
    <row r="447" spans="1:20" s="50" customFormat="1" ht="76.5" x14ac:dyDescent="0.2">
      <c r="A447" s="4">
        <v>445</v>
      </c>
      <c r="B447" s="82" t="s">
        <v>3872</v>
      </c>
      <c r="C447" s="82" t="s">
        <v>3873</v>
      </c>
      <c r="D447" s="82" t="s">
        <v>71</v>
      </c>
      <c r="E447" s="44" t="s">
        <v>1004</v>
      </c>
      <c r="F447" s="82" t="s">
        <v>72</v>
      </c>
      <c r="G447" s="44" t="s">
        <v>1004</v>
      </c>
      <c r="H447" s="87">
        <v>3</v>
      </c>
      <c r="I447" s="87">
        <v>3</v>
      </c>
      <c r="J447" s="82" t="s">
        <v>3865</v>
      </c>
      <c r="K447" s="51" t="s">
        <v>1004</v>
      </c>
      <c r="L447" s="51" t="s">
        <v>1004</v>
      </c>
      <c r="M447" s="82" t="s">
        <v>125</v>
      </c>
      <c r="N447" s="82" t="s">
        <v>3874</v>
      </c>
      <c r="O447" s="84">
        <v>45014</v>
      </c>
      <c r="P447" s="82" t="s">
        <v>3867</v>
      </c>
      <c r="Q447" s="85">
        <v>106375</v>
      </c>
      <c r="R447" s="84">
        <v>44938</v>
      </c>
      <c r="S447" s="82" t="s">
        <v>72</v>
      </c>
      <c r="T447" s="72" t="s">
        <v>1</v>
      </c>
    </row>
    <row r="448" spans="1:20" s="50" customFormat="1" ht="191.25" x14ac:dyDescent="0.2">
      <c r="A448" s="4">
        <v>446</v>
      </c>
      <c r="B448" s="82" t="s">
        <v>3875</v>
      </c>
      <c r="C448" s="82" t="s">
        <v>3876</v>
      </c>
      <c r="D448" s="82" t="s">
        <v>91</v>
      </c>
      <c r="E448" s="84">
        <v>45196</v>
      </c>
      <c r="F448" s="82" t="s">
        <v>84</v>
      </c>
      <c r="G448" s="84">
        <v>44866</v>
      </c>
      <c r="H448" s="87">
        <v>5</v>
      </c>
      <c r="I448" s="87">
        <v>5</v>
      </c>
      <c r="J448" s="82" t="s">
        <v>3877</v>
      </c>
      <c r="K448" s="51" t="s">
        <v>1004</v>
      </c>
      <c r="L448" s="51" t="s">
        <v>1004</v>
      </c>
      <c r="M448" s="82" t="s">
        <v>125</v>
      </c>
      <c r="N448" s="82" t="s">
        <v>3878</v>
      </c>
      <c r="O448" s="84">
        <v>45006</v>
      </c>
      <c r="P448" s="82" t="s">
        <v>3879</v>
      </c>
      <c r="Q448" s="85">
        <v>923135.53</v>
      </c>
      <c r="R448" s="84">
        <v>44993</v>
      </c>
      <c r="S448" s="82" t="s">
        <v>88</v>
      </c>
      <c r="T448" s="7" t="s">
        <v>14</v>
      </c>
    </row>
    <row r="449" spans="1:20" s="50" customFormat="1" ht="102" x14ac:dyDescent="0.2">
      <c r="A449" s="4">
        <v>447</v>
      </c>
      <c r="B449" s="82" t="s">
        <v>3880</v>
      </c>
      <c r="C449" s="82" t="s">
        <v>3881</v>
      </c>
      <c r="D449" s="82" t="s">
        <v>91</v>
      </c>
      <c r="E449" s="84">
        <v>44884</v>
      </c>
      <c r="F449" s="82" t="s">
        <v>84</v>
      </c>
      <c r="G449" s="84">
        <v>44911</v>
      </c>
      <c r="H449" s="87">
        <v>3</v>
      </c>
      <c r="I449" s="87">
        <v>3</v>
      </c>
      <c r="J449" s="82" t="s">
        <v>3882</v>
      </c>
      <c r="K449" s="51" t="s">
        <v>1004</v>
      </c>
      <c r="L449" s="51" t="s">
        <v>1004</v>
      </c>
      <c r="M449" s="82" t="s">
        <v>125</v>
      </c>
      <c r="N449" s="82" t="s">
        <v>3883</v>
      </c>
      <c r="O449" s="84">
        <v>44996</v>
      </c>
      <c r="P449" s="82" t="s">
        <v>3884</v>
      </c>
      <c r="Q449" s="85">
        <v>251355.94</v>
      </c>
      <c r="R449" s="84">
        <v>44983</v>
      </c>
      <c r="S449" s="82" t="s">
        <v>88</v>
      </c>
      <c r="T449" s="7" t="s">
        <v>14</v>
      </c>
    </row>
    <row r="450" spans="1:20" s="50" customFormat="1" ht="114.75" x14ac:dyDescent="0.2">
      <c r="A450" s="4">
        <v>448</v>
      </c>
      <c r="B450" s="82" t="s">
        <v>3885</v>
      </c>
      <c r="C450" s="82" t="s">
        <v>3886</v>
      </c>
      <c r="D450" s="82" t="s">
        <v>91</v>
      </c>
      <c r="E450" s="84">
        <v>44891</v>
      </c>
      <c r="F450" s="82" t="s">
        <v>84</v>
      </c>
      <c r="G450" s="84">
        <v>44917</v>
      </c>
      <c r="H450" s="87">
        <v>7</v>
      </c>
      <c r="I450" s="87">
        <v>4</v>
      </c>
      <c r="J450" s="82" t="s">
        <v>3887</v>
      </c>
      <c r="K450" s="87">
        <v>3</v>
      </c>
      <c r="L450" s="82" t="s">
        <v>3888</v>
      </c>
      <c r="M450" s="82" t="s">
        <v>125</v>
      </c>
      <c r="N450" s="82" t="s">
        <v>3889</v>
      </c>
      <c r="O450" s="84">
        <v>44987</v>
      </c>
      <c r="P450" s="82" t="s">
        <v>3890</v>
      </c>
      <c r="Q450" s="85">
        <v>302796.59999999998</v>
      </c>
      <c r="R450" s="84">
        <v>45031</v>
      </c>
      <c r="S450" s="82" t="s">
        <v>88</v>
      </c>
      <c r="T450" s="7" t="s">
        <v>14</v>
      </c>
    </row>
    <row r="451" spans="1:20" s="50" customFormat="1" ht="255" x14ac:dyDescent="0.2">
      <c r="A451" s="4">
        <v>449</v>
      </c>
      <c r="B451" s="82" t="s">
        <v>3891</v>
      </c>
      <c r="C451" s="82" t="s">
        <v>3892</v>
      </c>
      <c r="D451" s="82" t="s">
        <v>91</v>
      </c>
      <c r="E451" s="84">
        <v>44904</v>
      </c>
      <c r="F451" s="82" t="s">
        <v>84</v>
      </c>
      <c r="G451" s="84">
        <v>44943</v>
      </c>
      <c r="H451" s="87">
        <v>7</v>
      </c>
      <c r="I451" s="87">
        <v>7</v>
      </c>
      <c r="J451" s="82" t="s">
        <v>3893</v>
      </c>
      <c r="K451" s="51" t="s">
        <v>1004</v>
      </c>
      <c r="L451" s="51" t="s">
        <v>1004</v>
      </c>
      <c r="M451" s="82" t="s">
        <v>125</v>
      </c>
      <c r="N451" s="82" t="s">
        <v>3894</v>
      </c>
      <c r="O451" s="84">
        <v>45013</v>
      </c>
      <c r="P451" s="82" t="s">
        <v>643</v>
      </c>
      <c r="Q451" s="85">
        <v>609492</v>
      </c>
      <c r="R451" s="84">
        <v>45077</v>
      </c>
      <c r="S451" s="82" t="s">
        <v>88</v>
      </c>
      <c r="T451" s="7" t="s">
        <v>14</v>
      </c>
    </row>
    <row r="452" spans="1:20" s="50" customFormat="1" ht="255" x14ac:dyDescent="0.2">
      <c r="A452" s="4">
        <v>450</v>
      </c>
      <c r="B452" s="82" t="s">
        <v>3891</v>
      </c>
      <c r="C452" s="82" t="s">
        <v>3892</v>
      </c>
      <c r="D452" s="82" t="s">
        <v>91</v>
      </c>
      <c r="E452" s="84">
        <v>44904</v>
      </c>
      <c r="F452" s="82" t="s">
        <v>84</v>
      </c>
      <c r="G452" s="84">
        <v>44943</v>
      </c>
      <c r="H452" s="87">
        <v>7</v>
      </c>
      <c r="I452" s="87">
        <v>7</v>
      </c>
      <c r="J452" s="82" t="s">
        <v>3893</v>
      </c>
      <c r="K452" s="51" t="s">
        <v>1004</v>
      </c>
      <c r="L452" s="51" t="s">
        <v>1004</v>
      </c>
      <c r="M452" s="82" t="s">
        <v>125</v>
      </c>
      <c r="N452" s="82" t="s">
        <v>3895</v>
      </c>
      <c r="O452" s="84">
        <v>45013</v>
      </c>
      <c r="P452" s="82" t="s">
        <v>643</v>
      </c>
      <c r="Q452" s="85">
        <v>609492</v>
      </c>
      <c r="R452" s="84">
        <v>45077</v>
      </c>
      <c r="S452" s="82" t="s">
        <v>88</v>
      </c>
      <c r="T452" s="7" t="s">
        <v>14</v>
      </c>
    </row>
    <row r="453" spans="1:20" s="50" customFormat="1" ht="255" x14ac:dyDescent="0.2">
      <c r="A453" s="4">
        <v>451</v>
      </c>
      <c r="B453" s="82" t="s">
        <v>3891</v>
      </c>
      <c r="C453" s="82" t="s">
        <v>3892</v>
      </c>
      <c r="D453" s="82" t="s">
        <v>91</v>
      </c>
      <c r="E453" s="84">
        <v>44904</v>
      </c>
      <c r="F453" s="82" t="s">
        <v>84</v>
      </c>
      <c r="G453" s="84">
        <v>44943</v>
      </c>
      <c r="H453" s="87">
        <v>7</v>
      </c>
      <c r="I453" s="87">
        <v>7</v>
      </c>
      <c r="J453" s="82" t="s">
        <v>3893</v>
      </c>
      <c r="K453" s="51" t="s">
        <v>1004</v>
      </c>
      <c r="L453" s="51" t="s">
        <v>1004</v>
      </c>
      <c r="M453" s="82" t="s">
        <v>125</v>
      </c>
      <c r="N453" s="82" t="s">
        <v>3896</v>
      </c>
      <c r="O453" s="84">
        <v>45013</v>
      </c>
      <c r="P453" s="82" t="s">
        <v>643</v>
      </c>
      <c r="Q453" s="85">
        <v>609492</v>
      </c>
      <c r="R453" s="84">
        <v>45077</v>
      </c>
      <c r="S453" s="82" t="s">
        <v>88</v>
      </c>
      <c r="T453" s="7" t="s">
        <v>14</v>
      </c>
    </row>
    <row r="454" spans="1:20" s="50" customFormat="1" ht="63.75" x14ac:dyDescent="0.2">
      <c r="A454" s="4">
        <v>452</v>
      </c>
      <c r="B454" s="82" t="s">
        <v>3897</v>
      </c>
      <c r="C454" s="82" t="s">
        <v>3898</v>
      </c>
      <c r="D454" s="82" t="s">
        <v>91</v>
      </c>
      <c r="E454" s="84">
        <v>44907</v>
      </c>
      <c r="F454" s="82" t="s">
        <v>84</v>
      </c>
      <c r="G454" s="84">
        <v>44957</v>
      </c>
      <c r="H454" s="87">
        <v>1</v>
      </c>
      <c r="I454" s="87">
        <v>1</v>
      </c>
      <c r="J454" s="82" t="s">
        <v>3899</v>
      </c>
      <c r="K454" s="6" t="s">
        <v>478</v>
      </c>
      <c r="L454" s="4" t="s">
        <v>478</v>
      </c>
      <c r="M454" s="82" t="s">
        <v>86</v>
      </c>
      <c r="N454" s="82" t="s">
        <v>3900</v>
      </c>
      <c r="O454" s="84">
        <v>45015</v>
      </c>
      <c r="P454" s="82" t="s">
        <v>3105</v>
      </c>
      <c r="Q454" s="85">
        <v>819000</v>
      </c>
      <c r="R454" s="84">
        <v>45657</v>
      </c>
      <c r="S454" s="82" t="s">
        <v>88</v>
      </c>
      <c r="T454" s="7" t="s">
        <v>14</v>
      </c>
    </row>
    <row r="455" spans="1:20" s="50" customFormat="1" ht="63.75" x14ac:dyDescent="0.2">
      <c r="A455" s="4">
        <v>453</v>
      </c>
      <c r="B455" s="82" t="s">
        <v>3897</v>
      </c>
      <c r="C455" s="82" t="s">
        <v>3898</v>
      </c>
      <c r="D455" s="82" t="s">
        <v>91</v>
      </c>
      <c r="E455" s="84">
        <v>44907</v>
      </c>
      <c r="F455" s="82" t="s">
        <v>84</v>
      </c>
      <c r="G455" s="84">
        <v>44957</v>
      </c>
      <c r="H455" s="87">
        <v>1</v>
      </c>
      <c r="I455" s="87">
        <v>1</v>
      </c>
      <c r="J455" s="82" t="s">
        <v>3899</v>
      </c>
      <c r="K455" s="6" t="s">
        <v>478</v>
      </c>
      <c r="L455" s="4" t="s">
        <v>478</v>
      </c>
      <c r="M455" s="82" t="s">
        <v>86</v>
      </c>
      <c r="N455" s="82" t="s">
        <v>3901</v>
      </c>
      <c r="O455" s="84">
        <v>45015</v>
      </c>
      <c r="P455" s="82" t="s">
        <v>3105</v>
      </c>
      <c r="Q455" s="85">
        <v>819000</v>
      </c>
      <c r="R455" s="84">
        <v>45657</v>
      </c>
      <c r="S455" s="82" t="s">
        <v>88</v>
      </c>
      <c r="T455" s="7" t="s">
        <v>14</v>
      </c>
    </row>
    <row r="456" spans="1:20" s="50" customFormat="1" ht="63.75" x14ac:dyDescent="0.2">
      <c r="A456" s="4">
        <v>454</v>
      </c>
      <c r="B456" s="82" t="s">
        <v>3897</v>
      </c>
      <c r="C456" s="82" t="s">
        <v>3898</v>
      </c>
      <c r="D456" s="82" t="s">
        <v>91</v>
      </c>
      <c r="E456" s="84">
        <v>44907</v>
      </c>
      <c r="F456" s="82" t="s">
        <v>84</v>
      </c>
      <c r="G456" s="84">
        <v>44957</v>
      </c>
      <c r="H456" s="87">
        <v>1</v>
      </c>
      <c r="I456" s="87">
        <v>1</v>
      </c>
      <c r="J456" s="82" t="s">
        <v>3899</v>
      </c>
      <c r="K456" s="6" t="s">
        <v>478</v>
      </c>
      <c r="L456" s="4" t="s">
        <v>478</v>
      </c>
      <c r="M456" s="82" t="s">
        <v>86</v>
      </c>
      <c r="N456" s="82" t="s">
        <v>3902</v>
      </c>
      <c r="O456" s="84">
        <v>45015</v>
      </c>
      <c r="P456" s="82" t="s">
        <v>3105</v>
      </c>
      <c r="Q456" s="85">
        <v>819000</v>
      </c>
      <c r="R456" s="84">
        <v>45169</v>
      </c>
      <c r="S456" s="82" t="s">
        <v>88</v>
      </c>
      <c r="T456" s="7" t="s">
        <v>14</v>
      </c>
    </row>
    <row r="457" spans="1:20" s="50" customFormat="1" ht="63.75" x14ac:dyDescent="0.2">
      <c r="A457" s="4">
        <v>455</v>
      </c>
      <c r="B457" s="82" t="s">
        <v>3897</v>
      </c>
      <c r="C457" s="82" t="s">
        <v>3898</v>
      </c>
      <c r="D457" s="82" t="s">
        <v>91</v>
      </c>
      <c r="E457" s="84">
        <v>44907</v>
      </c>
      <c r="F457" s="82" t="s">
        <v>84</v>
      </c>
      <c r="G457" s="84">
        <v>44957</v>
      </c>
      <c r="H457" s="87">
        <v>1</v>
      </c>
      <c r="I457" s="87">
        <v>1</v>
      </c>
      <c r="J457" s="82" t="s">
        <v>3899</v>
      </c>
      <c r="K457" s="6" t="s">
        <v>478</v>
      </c>
      <c r="L457" s="4" t="s">
        <v>478</v>
      </c>
      <c r="M457" s="82" t="s">
        <v>86</v>
      </c>
      <c r="N457" s="82" t="s">
        <v>3903</v>
      </c>
      <c r="O457" s="84">
        <v>45015</v>
      </c>
      <c r="P457" s="82" t="s">
        <v>3105</v>
      </c>
      <c r="Q457" s="85">
        <v>819000</v>
      </c>
      <c r="R457" s="84">
        <v>45169</v>
      </c>
      <c r="S457" s="82" t="s">
        <v>88</v>
      </c>
      <c r="T457" s="7" t="s">
        <v>14</v>
      </c>
    </row>
    <row r="458" spans="1:20" s="50" customFormat="1" ht="76.5" x14ac:dyDescent="0.2">
      <c r="A458" s="4">
        <v>456</v>
      </c>
      <c r="B458" s="82" t="s">
        <v>3904</v>
      </c>
      <c r="C458" s="82" t="s">
        <v>3905</v>
      </c>
      <c r="D458" s="82" t="s">
        <v>91</v>
      </c>
      <c r="E458" s="84">
        <v>44921</v>
      </c>
      <c r="F458" s="82" t="s">
        <v>84</v>
      </c>
      <c r="G458" s="51" t="s">
        <v>1004</v>
      </c>
      <c r="H458" s="87">
        <v>3</v>
      </c>
      <c r="I458" s="87">
        <v>2</v>
      </c>
      <c r="J458" s="4" t="s">
        <v>3906</v>
      </c>
      <c r="K458" s="87">
        <v>1</v>
      </c>
      <c r="L458" s="82" t="s">
        <v>3907</v>
      </c>
      <c r="M458" s="82" t="s">
        <v>125</v>
      </c>
      <c r="N458" s="82" t="s">
        <v>3908</v>
      </c>
      <c r="O458" s="84">
        <v>45009</v>
      </c>
      <c r="P458" s="82" t="s">
        <v>614</v>
      </c>
      <c r="Q458" s="85">
        <v>939237.29</v>
      </c>
      <c r="R458" s="84">
        <v>45127</v>
      </c>
      <c r="S458" s="82" t="s">
        <v>88</v>
      </c>
      <c r="T458" s="7" t="s">
        <v>14</v>
      </c>
    </row>
    <row r="459" spans="1:20" s="50" customFormat="1" ht="331.5" x14ac:dyDescent="0.2">
      <c r="A459" s="4">
        <v>457</v>
      </c>
      <c r="B459" s="82" t="s">
        <v>3909</v>
      </c>
      <c r="C459" s="82" t="s">
        <v>3910</v>
      </c>
      <c r="D459" s="82" t="s">
        <v>91</v>
      </c>
      <c r="E459" s="84">
        <v>44925</v>
      </c>
      <c r="F459" s="82" t="s">
        <v>84</v>
      </c>
      <c r="G459" s="84">
        <v>44950</v>
      </c>
      <c r="H459" s="87">
        <v>9</v>
      </c>
      <c r="I459" s="87">
        <v>9</v>
      </c>
      <c r="J459" s="4" t="s">
        <v>3911</v>
      </c>
      <c r="K459" s="51" t="s">
        <v>1004</v>
      </c>
      <c r="L459" s="51" t="s">
        <v>1004</v>
      </c>
      <c r="M459" s="82" t="s">
        <v>125</v>
      </c>
      <c r="N459" s="82" t="s">
        <v>3912</v>
      </c>
      <c r="O459" s="84">
        <v>44998</v>
      </c>
      <c r="P459" s="82" t="s">
        <v>3913</v>
      </c>
      <c r="Q459" s="85">
        <v>184068</v>
      </c>
      <c r="R459" s="84">
        <v>45028</v>
      </c>
      <c r="S459" s="82" t="s">
        <v>88</v>
      </c>
      <c r="T459" s="7" t="s">
        <v>14</v>
      </c>
    </row>
    <row r="460" spans="1:20" s="50" customFormat="1" ht="89.25" x14ac:dyDescent="0.2">
      <c r="A460" s="4">
        <v>458</v>
      </c>
      <c r="B460" s="82" t="s">
        <v>3914</v>
      </c>
      <c r="C460" s="82" t="s">
        <v>3915</v>
      </c>
      <c r="D460" s="82" t="s">
        <v>91</v>
      </c>
      <c r="E460" s="84">
        <v>44946</v>
      </c>
      <c r="F460" s="82" t="s">
        <v>84</v>
      </c>
      <c r="G460" s="84">
        <v>44980</v>
      </c>
      <c r="H460" s="87">
        <v>2</v>
      </c>
      <c r="I460" s="87">
        <v>2</v>
      </c>
      <c r="J460" s="82" t="s">
        <v>3916</v>
      </c>
      <c r="K460" s="51" t="s">
        <v>1004</v>
      </c>
      <c r="L460" s="51" t="s">
        <v>1004</v>
      </c>
      <c r="M460" s="82" t="s">
        <v>125</v>
      </c>
      <c r="N460" s="82" t="s">
        <v>3917</v>
      </c>
      <c r="O460" s="84">
        <v>44994</v>
      </c>
      <c r="P460" s="82" t="s">
        <v>203</v>
      </c>
      <c r="Q460" s="85">
        <v>317441.53999999998</v>
      </c>
      <c r="R460" s="84">
        <v>45012</v>
      </c>
      <c r="S460" s="82" t="s">
        <v>88</v>
      </c>
      <c r="T460" s="7" t="s">
        <v>14</v>
      </c>
    </row>
    <row r="461" spans="1:20" s="50" customFormat="1" ht="63.75" x14ac:dyDescent="0.2">
      <c r="A461" s="4">
        <v>459</v>
      </c>
      <c r="B461" s="82" t="s">
        <v>3918</v>
      </c>
      <c r="C461" s="82" t="s">
        <v>3919</v>
      </c>
      <c r="D461" s="82" t="s">
        <v>91</v>
      </c>
      <c r="E461" s="84">
        <v>44963</v>
      </c>
      <c r="F461" s="82" t="s">
        <v>84</v>
      </c>
      <c r="G461" s="84">
        <v>44973</v>
      </c>
      <c r="H461" s="87">
        <v>1</v>
      </c>
      <c r="I461" s="87">
        <v>1</v>
      </c>
      <c r="J461" s="82" t="s">
        <v>1980</v>
      </c>
      <c r="K461" s="6" t="s">
        <v>478</v>
      </c>
      <c r="L461" s="4" t="s">
        <v>478</v>
      </c>
      <c r="M461" s="82" t="s">
        <v>192</v>
      </c>
      <c r="N461" s="82" t="s">
        <v>3920</v>
      </c>
      <c r="O461" s="84">
        <v>45009</v>
      </c>
      <c r="P461" s="82" t="s">
        <v>1980</v>
      </c>
      <c r="Q461" s="85">
        <v>157499.99</v>
      </c>
      <c r="R461" s="84">
        <v>45068</v>
      </c>
      <c r="S461" s="82" t="s">
        <v>88</v>
      </c>
      <c r="T461" s="7" t="s">
        <v>14</v>
      </c>
    </row>
    <row r="462" spans="1:20" s="50" customFormat="1" ht="51" x14ac:dyDescent="0.2">
      <c r="A462" s="4">
        <v>460</v>
      </c>
      <c r="B462" s="82" t="s">
        <v>3921</v>
      </c>
      <c r="C462" s="82" t="s">
        <v>677</v>
      </c>
      <c r="D462" s="82" t="s">
        <v>91</v>
      </c>
      <c r="E462" s="44" t="s">
        <v>1004</v>
      </c>
      <c r="F462" s="82" t="s">
        <v>84</v>
      </c>
      <c r="G462" s="44" t="s">
        <v>1004</v>
      </c>
      <c r="H462" s="44" t="s">
        <v>1004</v>
      </c>
      <c r="I462" s="44" t="s">
        <v>1004</v>
      </c>
      <c r="J462" s="44" t="s">
        <v>1004</v>
      </c>
      <c r="K462" s="44" t="s">
        <v>1004</v>
      </c>
      <c r="L462" s="44" t="s">
        <v>1004</v>
      </c>
      <c r="M462" s="44" t="s">
        <v>1004</v>
      </c>
      <c r="N462" s="82" t="s">
        <v>3922</v>
      </c>
      <c r="O462" s="84">
        <v>45009</v>
      </c>
      <c r="P462" s="82" t="s">
        <v>590</v>
      </c>
      <c r="Q462" s="85">
        <v>192276</v>
      </c>
      <c r="R462" s="84">
        <v>45045</v>
      </c>
      <c r="S462" s="82" t="s">
        <v>88</v>
      </c>
      <c r="T462" s="7" t="s">
        <v>14</v>
      </c>
    </row>
    <row r="463" spans="1:20" s="50" customFormat="1" ht="114.75" x14ac:dyDescent="0.2">
      <c r="A463" s="4">
        <v>461</v>
      </c>
      <c r="B463" s="82" t="s">
        <v>3923</v>
      </c>
      <c r="C463" s="82" t="s">
        <v>3924</v>
      </c>
      <c r="D463" s="82" t="s">
        <v>71</v>
      </c>
      <c r="E463" s="44" t="s">
        <v>1004</v>
      </c>
      <c r="F463" s="82" t="s">
        <v>72</v>
      </c>
      <c r="G463" s="44" t="s">
        <v>1004</v>
      </c>
      <c r="H463" s="87">
        <v>1</v>
      </c>
      <c r="I463" s="87">
        <v>1</v>
      </c>
      <c r="J463" s="82" t="s">
        <v>2272</v>
      </c>
      <c r="K463" s="6" t="s">
        <v>478</v>
      </c>
      <c r="L463" s="4" t="s">
        <v>478</v>
      </c>
      <c r="M463" s="82" t="s">
        <v>192</v>
      </c>
      <c r="N463" s="82" t="s">
        <v>3925</v>
      </c>
      <c r="O463" s="84">
        <v>44994</v>
      </c>
      <c r="P463" s="82" t="s">
        <v>2272</v>
      </c>
      <c r="Q463" s="85">
        <v>194211.46</v>
      </c>
      <c r="R463" s="84">
        <v>44922</v>
      </c>
      <c r="S463" s="82" t="s">
        <v>72</v>
      </c>
      <c r="T463" s="72" t="s">
        <v>14</v>
      </c>
    </row>
    <row r="464" spans="1:20" s="62" customFormat="1" ht="15" x14ac:dyDescent="0.2">
      <c r="A464" s="90" t="s">
        <v>2436</v>
      </c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61">
        <f>SUM(Q3:Q463)</f>
        <v>188073168.15000001</v>
      </c>
      <c r="R464" s="90"/>
      <c r="S464" s="90"/>
      <c r="T464" s="90"/>
    </row>
  </sheetData>
  <autoFilter ref="B2:T64"/>
  <mergeCells count="3">
    <mergeCell ref="A464:P464"/>
    <mergeCell ref="R464:T464"/>
    <mergeCell ref="A1:T1"/>
  </mergeCells>
  <pageMargins left="0.19685039370078741" right="0.15748031496062992" top="0.15748031496062992" bottom="0.19685039370078741" header="0.11811023622047245" footer="0.11811023622047245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6"/>
  <sheetViews>
    <sheetView workbookViewId="0">
      <selection activeCell="M5" sqref="M5"/>
    </sheetView>
  </sheetViews>
  <sheetFormatPr defaultRowHeight="12.75" x14ac:dyDescent="0.2"/>
  <cols>
    <col min="1" max="1" width="4" style="1" bestFit="1" customWidth="1"/>
    <col min="2" max="2" width="16.28515625" style="1" customWidth="1"/>
    <col min="3" max="3" width="14.28515625" style="1" customWidth="1"/>
    <col min="4" max="4" width="10.140625" style="1" customWidth="1"/>
    <col min="5" max="5" width="11.140625" style="1" customWidth="1"/>
    <col min="6" max="6" width="7.85546875" style="1" customWidth="1"/>
    <col min="7" max="7" width="10.5703125" style="1" customWidth="1"/>
    <col min="8" max="8" width="6.5703125" style="1" customWidth="1"/>
    <col min="9" max="9" width="11.28515625" style="1" customWidth="1"/>
    <col min="10" max="10" width="13.7109375" style="1" customWidth="1"/>
    <col min="11" max="11" width="11" style="1" customWidth="1"/>
    <col min="12" max="12" width="12.5703125" style="1" customWidth="1"/>
    <col min="13" max="13" width="9.5703125" style="1" customWidth="1"/>
    <col min="14" max="14" width="12.5703125" style="1" customWidth="1"/>
    <col min="15" max="15" width="11.85546875" style="1" customWidth="1"/>
    <col min="16" max="16" width="18.5703125" style="1" customWidth="1"/>
    <col min="17" max="17" width="17.85546875" style="1" bestFit="1" customWidth="1"/>
    <col min="18" max="18" width="12.42578125" style="1" customWidth="1"/>
    <col min="19" max="19" width="7.7109375" style="1" customWidth="1"/>
    <col min="20" max="20" width="8.28515625" style="1" customWidth="1"/>
    <col min="21" max="16384" width="9.140625" style="1"/>
  </cols>
  <sheetData>
    <row r="1" spans="1:20" s="19" customFormat="1" ht="25.5" customHeight="1" x14ac:dyDescent="0.2">
      <c r="A1" s="91" t="s">
        <v>3973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s="20" customFormat="1" ht="51" x14ac:dyDescent="0.2">
      <c r="A2" s="16" t="s">
        <v>489</v>
      </c>
      <c r="B2" s="16" t="s">
        <v>412</v>
      </c>
      <c r="C2" s="16" t="s">
        <v>413</v>
      </c>
      <c r="D2" s="16" t="s">
        <v>414</v>
      </c>
      <c r="E2" s="16" t="s">
        <v>415</v>
      </c>
      <c r="F2" s="16" t="s">
        <v>416</v>
      </c>
      <c r="G2" s="16" t="s">
        <v>417</v>
      </c>
      <c r="H2" s="16" t="s">
        <v>418</v>
      </c>
      <c r="I2" s="16" t="s">
        <v>419</v>
      </c>
      <c r="J2" s="16" t="s">
        <v>420</v>
      </c>
      <c r="K2" s="16" t="s">
        <v>421</v>
      </c>
      <c r="L2" s="16" t="s">
        <v>422</v>
      </c>
      <c r="M2" s="16" t="s">
        <v>423</v>
      </c>
      <c r="N2" s="16" t="s">
        <v>424</v>
      </c>
      <c r="O2" s="16" t="s">
        <v>425</v>
      </c>
      <c r="P2" s="16" t="s">
        <v>426</v>
      </c>
      <c r="Q2" s="16" t="s">
        <v>427</v>
      </c>
      <c r="R2" s="16" t="s">
        <v>428</v>
      </c>
      <c r="S2" s="16" t="s">
        <v>429</v>
      </c>
      <c r="T2" s="16" t="s">
        <v>430</v>
      </c>
    </row>
    <row r="3" spans="1:20" ht="48" customHeight="1" x14ac:dyDescent="0.2">
      <c r="A3" s="4">
        <v>1</v>
      </c>
      <c r="B3" s="4" t="s">
        <v>484</v>
      </c>
      <c r="C3" s="4" t="s">
        <v>254</v>
      </c>
      <c r="D3" s="4" t="s">
        <v>478</v>
      </c>
      <c r="E3" s="4" t="s">
        <v>478</v>
      </c>
      <c r="F3" s="4" t="s">
        <v>478</v>
      </c>
      <c r="G3" s="4" t="s">
        <v>478</v>
      </c>
      <c r="H3" s="4" t="s">
        <v>478</v>
      </c>
      <c r="I3" s="4" t="s">
        <v>478</v>
      </c>
      <c r="J3" s="4" t="s">
        <v>478</v>
      </c>
      <c r="K3" s="4" t="s">
        <v>478</v>
      </c>
      <c r="L3" s="4" t="s">
        <v>478</v>
      </c>
      <c r="M3" s="4" t="s">
        <v>254</v>
      </c>
      <c r="N3" s="4" t="s">
        <v>10</v>
      </c>
      <c r="O3" s="5">
        <v>44678</v>
      </c>
      <c r="P3" s="4" t="s">
        <v>11</v>
      </c>
      <c r="Q3" s="11">
        <v>1073135.7</v>
      </c>
      <c r="R3" s="5">
        <v>44926</v>
      </c>
      <c r="S3" s="4" t="s">
        <v>0</v>
      </c>
      <c r="T3" s="4" t="s">
        <v>1</v>
      </c>
    </row>
    <row r="4" spans="1:20" ht="60.75" customHeight="1" x14ac:dyDescent="0.2">
      <c r="A4" s="4">
        <v>2</v>
      </c>
      <c r="B4" s="4" t="s">
        <v>461</v>
      </c>
      <c r="C4" s="4" t="s">
        <v>462</v>
      </c>
      <c r="D4" s="4" t="s">
        <v>225</v>
      </c>
      <c r="E4" s="5" t="s">
        <v>466</v>
      </c>
      <c r="F4" s="4" t="s">
        <v>463</v>
      </c>
      <c r="G4" s="5" t="s">
        <v>467</v>
      </c>
      <c r="H4" s="6">
        <v>1</v>
      </c>
      <c r="I4" s="6">
        <v>1</v>
      </c>
      <c r="J4" s="4" t="s">
        <v>13</v>
      </c>
      <c r="K4" s="6"/>
      <c r="L4" s="4" t="s">
        <v>0</v>
      </c>
      <c r="M4" s="4" t="s">
        <v>192</v>
      </c>
      <c r="N4" s="4" t="s">
        <v>12</v>
      </c>
      <c r="O4" s="5">
        <v>44662</v>
      </c>
      <c r="P4" s="4" t="s">
        <v>13</v>
      </c>
      <c r="Q4" s="11">
        <v>21121480.800000001</v>
      </c>
      <c r="R4" s="5">
        <v>43555</v>
      </c>
      <c r="S4" s="4" t="s">
        <v>0</v>
      </c>
      <c r="T4" s="4" t="s">
        <v>1</v>
      </c>
    </row>
    <row r="5" spans="1:20" ht="105" customHeight="1" x14ac:dyDescent="0.2">
      <c r="A5" s="4">
        <v>3</v>
      </c>
      <c r="B5" s="4" t="s">
        <v>431</v>
      </c>
      <c r="C5" s="4" t="s">
        <v>432</v>
      </c>
      <c r="D5" s="4" t="s">
        <v>433</v>
      </c>
      <c r="E5" s="5" t="s">
        <v>434</v>
      </c>
      <c r="F5" s="4" t="s">
        <v>84</v>
      </c>
      <c r="G5" s="5" t="s">
        <v>435</v>
      </c>
      <c r="H5" s="6">
        <v>2</v>
      </c>
      <c r="I5" s="4">
        <v>2</v>
      </c>
      <c r="J5" s="6" t="s">
        <v>436</v>
      </c>
      <c r="K5" s="6"/>
      <c r="L5" s="4" t="s">
        <v>0</v>
      </c>
      <c r="M5" s="4" t="s">
        <v>125</v>
      </c>
      <c r="N5" s="4" t="s">
        <v>28</v>
      </c>
      <c r="O5" s="5">
        <v>44673</v>
      </c>
      <c r="P5" s="4" t="s">
        <v>29</v>
      </c>
      <c r="Q5" s="11">
        <v>14416347.9</v>
      </c>
      <c r="R5" s="5">
        <v>45038</v>
      </c>
      <c r="S5" s="4" t="s">
        <v>88</v>
      </c>
      <c r="T5" s="4" t="s">
        <v>14</v>
      </c>
    </row>
    <row r="6" spans="1:20" ht="102" customHeight="1" x14ac:dyDescent="0.2">
      <c r="A6" s="4">
        <v>4</v>
      </c>
      <c r="B6" s="4" t="s">
        <v>431</v>
      </c>
      <c r="C6" s="4" t="s">
        <v>432</v>
      </c>
      <c r="D6" s="4" t="s">
        <v>433</v>
      </c>
      <c r="E6" s="5" t="s">
        <v>434</v>
      </c>
      <c r="F6" s="4" t="s">
        <v>84</v>
      </c>
      <c r="G6" s="5" t="s">
        <v>435</v>
      </c>
      <c r="H6" s="6">
        <v>2</v>
      </c>
      <c r="I6" s="4">
        <v>2</v>
      </c>
      <c r="J6" s="6" t="s">
        <v>436</v>
      </c>
      <c r="K6" s="6"/>
      <c r="L6" s="4" t="s">
        <v>0</v>
      </c>
      <c r="M6" s="4" t="s">
        <v>125</v>
      </c>
      <c r="N6" s="4" t="s">
        <v>30</v>
      </c>
      <c r="O6" s="5">
        <v>44674</v>
      </c>
      <c r="P6" s="4" t="s">
        <v>31</v>
      </c>
      <c r="Q6" s="11">
        <v>21624521.850000001</v>
      </c>
      <c r="R6" s="5">
        <v>45039</v>
      </c>
      <c r="S6" s="4" t="s">
        <v>88</v>
      </c>
      <c r="T6" s="4" t="s">
        <v>14</v>
      </c>
    </row>
    <row r="7" spans="1:20" ht="174" customHeight="1" x14ac:dyDescent="0.2">
      <c r="A7" s="4">
        <v>5</v>
      </c>
      <c r="B7" s="4" t="s">
        <v>121</v>
      </c>
      <c r="C7" s="4" t="s">
        <v>122</v>
      </c>
      <c r="D7" s="4" t="s">
        <v>91</v>
      </c>
      <c r="E7" s="5">
        <v>44541</v>
      </c>
      <c r="F7" s="4" t="s">
        <v>84</v>
      </c>
      <c r="G7" s="5">
        <v>44562</v>
      </c>
      <c r="H7" s="6">
        <v>7</v>
      </c>
      <c r="I7" s="6">
        <v>5</v>
      </c>
      <c r="J7" s="4" t="s">
        <v>123</v>
      </c>
      <c r="K7" s="6">
        <v>2</v>
      </c>
      <c r="L7" s="4" t="s">
        <v>124</v>
      </c>
      <c r="M7" s="4" t="s">
        <v>125</v>
      </c>
      <c r="N7" s="4" t="s">
        <v>126</v>
      </c>
      <c r="O7" s="5">
        <v>44672</v>
      </c>
      <c r="P7" s="4" t="s">
        <v>127</v>
      </c>
      <c r="Q7" s="11">
        <v>2674746</v>
      </c>
      <c r="R7" s="5">
        <v>44763</v>
      </c>
      <c r="S7" s="4" t="s">
        <v>72</v>
      </c>
      <c r="T7" s="4" t="s">
        <v>1</v>
      </c>
    </row>
    <row r="8" spans="1:20" ht="110.25" customHeight="1" x14ac:dyDescent="0.2">
      <c r="A8" s="4">
        <v>6</v>
      </c>
      <c r="B8" s="4" t="s">
        <v>144</v>
      </c>
      <c r="C8" s="4" t="s">
        <v>145</v>
      </c>
      <c r="D8" s="4" t="s">
        <v>91</v>
      </c>
      <c r="E8" s="5">
        <v>44599</v>
      </c>
      <c r="F8" s="4" t="s">
        <v>84</v>
      </c>
      <c r="G8" s="5">
        <v>44599</v>
      </c>
      <c r="H8" s="6">
        <v>2</v>
      </c>
      <c r="I8" s="6">
        <v>1</v>
      </c>
      <c r="J8" s="4" t="s">
        <v>146</v>
      </c>
      <c r="K8" s="6">
        <v>1</v>
      </c>
      <c r="L8" s="4" t="s">
        <v>147</v>
      </c>
      <c r="M8" s="4" t="s">
        <v>86</v>
      </c>
      <c r="N8" s="4" t="s">
        <v>148</v>
      </c>
      <c r="O8" s="5">
        <v>44658</v>
      </c>
      <c r="P8" s="4" t="s">
        <v>146</v>
      </c>
      <c r="Q8" s="11">
        <v>1020000</v>
      </c>
      <c r="R8" s="5">
        <v>44690</v>
      </c>
      <c r="S8" s="4" t="s">
        <v>72</v>
      </c>
      <c r="T8" s="4" t="s">
        <v>1</v>
      </c>
    </row>
    <row r="9" spans="1:20" ht="162.75" customHeight="1" x14ac:dyDescent="0.2">
      <c r="A9" s="4">
        <v>7</v>
      </c>
      <c r="B9" s="4" t="s">
        <v>149</v>
      </c>
      <c r="C9" s="4" t="s">
        <v>150</v>
      </c>
      <c r="D9" s="4" t="s">
        <v>83</v>
      </c>
      <c r="E9" s="5">
        <v>44581</v>
      </c>
      <c r="F9" s="4" t="s">
        <v>84</v>
      </c>
      <c r="G9" s="5">
        <v>44600</v>
      </c>
      <c r="H9" s="6">
        <v>6</v>
      </c>
      <c r="I9" s="6">
        <v>6</v>
      </c>
      <c r="J9" s="4" t="s">
        <v>151</v>
      </c>
      <c r="K9" s="6">
        <v>0</v>
      </c>
      <c r="L9" s="4" t="s">
        <v>0</v>
      </c>
      <c r="M9" s="4" t="s">
        <v>92</v>
      </c>
      <c r="N9" s="4" t="s">
        <v>152</v>
      </c>
      <c r="O9" s="5">
        <v>44672</v>
      </c>
      <c r="P9" s="4" t="s">
        <v>153</v>
      </c>
      <c r="Q9" s="11">
        <v>19014395</v>
      </c>
      <c r="R9" s="5">
        <v>45230</v>
      </c>
      <c r="S9" s="4" t="s">
        <v>88</v>
      </c>
      <c r="T9" s="4" t="s">
        <v>1</v>
      </c>
    </row>
    <row r="10" spans="1:20" ht="153" x14ac:dyDescent="0.2">
      <c r="A10" s="4">
        <v>8</v>
      </c>
      <c r="B10" s="4" t="s">
        <v>149</v>
      </c>
      <c r="C10" s="4" t="s">
        <v>150</v>
      </c>
      <c r="D10" s="4" t="s">
        <v>83</v>
      </c>
      <c r="E10" s="5">
        <v>44581</v>
      </c>
      <c r="F10" s="4" t="s">
        <v>84</v>
      </c>
      <c r="G10" s="5">
        <v>44600</v>
      </c>
      <c r="H10" s="6">
        <v>6</v>
      </c>
      <c r="I10" s="6">
        <v>6</v>
      </c>
      <c r="J10" s="4" t="s">
        <v>151</v>
      </c>
      <c r="K10" s="6"/>
      <c r="L10" s="4" t="s">
        <v>0</v>
      </c>
      <c r="M10" s="4" t="s">
        <v>92</v>
      </c>
      <c r="N10" s="4" t="s">
        <v>154</v>
      </c>
      <c r="O10" s="5">
        <v>44672</v>
      </c>
      <c r="P10" s="4" t="s">
        <v>153</v>
      </c>
      <c r="Q10" s="11">
        <v>19014395</v>
      </c>
      <c r="R10" s="5">
        <v>45230</v>
      </c>
      <c r="S10" s="4" t="s">
        <v>88</v>
      </c>
      <c r="T10" s="4" t="s">
        <v>1</v>
      </c>
    </row>
    <row r="11" spans="1:20" ht="153" x14ac:dyDescent="0.2">
      <c r="A11" s="4">
        <v>9</v>
      </c>
      <c r="B11" s="4" t="s">
        <v>149</v>
      </c>
      <c r="C11" s="4" t="s">
        <v>150</v>
      </c>
      <c r="D11" s="4" t="s">
        <v>83</v>
      </c>
      <c r="E11" s="5">
        <v>44581</v>
      </c>
      <c r="F11" s="4" t="s">
        <v>84</v>
      </c>
      <c r="G11" s="5">
        <v>44600</v>
      </c>
      <c r="H11" s="6">
        <v>6</v>
      </c>
      <c r="I11" s="6">
        <v>6</v>
      </c>
      <c r="J11" s="4" t="s">
        <v>151</v>
      </c>
      <c r="K11" s="6"/>
      <c r="L11" s="4" t="s">
        <v>0</v>
      </c>
      <c r="M11" s="4" t="s">
        <v>92</v>
      </c>
      <c r="N11" s="4" t="s">
        <v>155</v>
      </c>
      <c r="O11" s="5">
        <v>44673</v>
      </c>
      <c r="P11" s="4" t="s">
        <v>156</v>
      </c>
      <c r="Q11" s="11">
        <v>12930995.5</v>
      </c>
      <c r="R11" s="5">
        <v>45230</v>
      </c>
      <c r="S11" s="4" t="s">
        <v>88</v>
      </c>
      <c r="T11" s="4" t="s">
        <v>1</v>
      </c>
    </row>
    <row r="12" spans="1:20" ht="153" x14ac:dyDescent="0.2">
      <c r="A12" s="4">
        <v>10</v>
      </c>
      <c r="B12" s="4" t="s">
        <v>149</v>
      </c>
      <c r="C12" s="4" t="s">
        <v>150</v>
      </c>
      <c r="D12" s="4" t="s">
        <v>83</v>
      </c>
      <c r="E12" s="5">
        <v>44581</v>
      </c>
      <c r="F12" s="4" t="s">
        <v>84</v>
      </c>
      <c r="G12" s="5">
        <v>44600</v>
      </c>
      <c r="H12" s="6">
        <v>6</v>
      </c>
      <c r="I12" s="6">
        <v>6</v>
      </c>
      <c r="J12" s="4" t="s">
        <v>151</v>
      </c>
      <c r="K12" s="6">
        <v>0</v>
      </c>
      <c r="L12" s="4" t="s">
        <v>0</v>
      </c>
      <c r="M12" s="4" t="s">
        <v>92</v>
      </c>
      <c r="N12" s="4" t="s">
        <v>157</v>
      </c>
      <c r="O12" s="5">
        <v>44673</v>
      </c>
      <c r="P12" s="4" t="s">
        <v>156</v>
      </c>
      <c r="Q12" s="11">
        <v>12930995.5</v>
      </c>
      <c r="R12" s="5">
        <v>45230</v>
      </c>
      <c r="S12" s="4" t="s">
        <v>88</v>
      </c>
      <c r="T12" s="4" t="s">
        <v>1</v>
      </c>
    </row>
    <row r="13" spans="1:20" ht="153" x14ac:dyDescent="0.2">
      <c r="A13" s="4">
        <v>11</v>
      </c>
      <c r="B13" s="4" t="s">
        <v>149</v>
      </c>
      <c r="C13" s="4" t="s">
        <v>150</v>
      </c>
      <c r="D13" s="4" t="s">
        <v>83</v>
      </c>
      <c r="E13" s="5">
        <v>44581</v>
      </c>
      <c r="F13" s="4" t="s">
        <v>84</v>
      </c>
      <c r="G13" s="5">
        <v>44600</v>
      </c>
      <c r="H13" s="6">
        <v>6</v>
      </c>
      <c r="I13" s="6">
        <v>6</v>
      </c>
      <c r="J13" s="4" t="s">
        <v>151</v>
      </c>
      <c r="K13" s="6"/>
      <c r="L13" s="4" t="s">
        <v>0</v>
      </c>
      <c r="M13" s="4" t="s">
        <v>92</v>
      </c>
      <c r="N13" s="4" t="s">
        <v>158</v>
      </c>
      <c r="O13" s="5">
        <v>44673</v>
      </c>
      <c r="P13" s="4" t="s">
        <v>159</v>
      </c>
      <c r="Q13" s="11">
        <v>16124517.5</v>
      </c>
      <c r="R13" s="5">
        <v>45230</v>
      </c>
      <c r="S13" s="4" t="s">
        <v>88</v>
      </c>
      <c r="T13" s="4" t="s">
        <v>1</v>
      </c>
    </row>
    <row r="14" spans="1:20" ht="153" x14ac:dyDescent="0.2">
      <c r="A14" s="4">
        <v>12</v>
      </c>
      <c r="B14" s="4" t="s">
        <v>149</v>
      </c>
      <c r="C14" s="4" t="s">
        <v>150</v>
      </c>
      <c r="D14" s="4" t="s">
        <v>83</v>
      </c>
      <c r="E14" s="5">
        <v>44581</v>
      </c>
      <c r="F14" s="4" t="s">
        <v>84</v>
      </c>
      <c r="G14" s="5">
        <v>44600</v>
      </c>
      <c r="H14" s="6">
        <v>6</v>
      </c>
      <c r="I14" s="6">
        <v>6</v>
      </c>
      <c r="J14" s="4" t="s">
        <v>151</v>
      </c>
      <c r="K14" s="6"/>
      <c r="L14" s="4" t="s">
        <v>0</v>
      </c>
      <c r="M14" s="4" t="s">
        <v>92</v>
      </c>
      <c r="N14" s="4" t="s">
        <v>160</v>
      </c>
      <c r="O14" s="5">
        <v>44673</v>
      </c>
      <c r="P14" s="4" t="s">
        <v>159</v>
      </c>
      <c r="Q14" s="11">
        <v>16124517.5</v>
      </c>
      <c r="R14" s="5">
        <v>45230</v>
      </c>
      <c r="S14" s="4" t="s">
        <v>88</v>
      </c>
      <c r="T14" s="4" t="s">
        <v>1</v>
      </c>
    </row>
    <row r="15" spans="1:20" ht="153" x14ac:dyDescent="0.2">
      <c r="A15" s="4">
        <v>13</v>
      </c>
      <c r="B15" s="4" t="s">
        <v>149</v>
      </c>
      <c r="C15" s="4" t="s">
        <v>150</v>
      </c>
      <c r="D15" s="4" t="s">
        <v>83</v>
      </c>
      <c r="E15" s="5">
        <v>44581</v>
      </c>
      <c r="F15" s="4" t="s">
        <v>84</v>
      </c>
      <c r="G15" s="5">
        <v>44600</v>
      </c>
      <c r="H15" s="6">
        <v>6</v>
      </c>
      <c r="I15" s="6">
        <v>6</v>
      </c>
      <c r="J15" s="4" t="s">
        <v>151</v>
      </c>
      <c r="K15" s="6">
        <v>0</v>
      </c>
      <c r="L15" s="4" t="s">
        <v>0</v>
      </c>
      <c r="M15" s="4" t="s">
        <v>92</v>
      </c>
      <c r="N15" s="4" t="s">
        <v>161</v>
      </c>
      <c r="O15" s="5">
        <v>44673</v>
      </c>
      <c r="P15" s="4" t="s">
        <v>162</v>
      </c>
      <c r="Q15" s="11">
        <v>6993050</v>
      </c>
      <c r="R15" s="5">
        <v>45230</v>
      </c>
      <c r="S15" s="4" t="s">
        <v>88</v>
      </c>
      <c r="T15" s="4" t="s">
        <v>1</v>
      </c>
    </row>
    <row r="16" spans="1:20" ht="153" x14ac:dyDescent="0.2">
      <c r="A16" s="4">
        <v>14</v>
      </c>
      <c r="B16" s="4" t="s">
        <v>149</v>
      </c>
      <c r="C16" s="4" t="s">
        <v>150</v>
      </c>
      <c r="D16" s="4" t="s">
        <v>83</v>
      </c>
      <c r="E16" s="5">
        <v>44581</v>
      </c>
      <c r="F16" s="4" t="s">
        <v>84</v>
      </c>
      <c r="G16" s="5">
        <v>44600</v>
      </c>
      <c r="H16" s="6">
        <v>6</v>
      </c>
      <c r="I16" s="6">
        <v>6</v>
      </c>
      <c r="J16" s="4" t="s">
        <v>151</v>
      </c>
      <c r="K16" s="6"/>
      <c r="L16" s="4" t="s">
        <v>0</v>
      </c>
      <c r="M16" s="4" t="s">
        <v>92</v>
      </c>
      <c r="N16" s="4" t="s">
        <v>163</v>
      </c>
      <c r="O16" s="5">
        <v>44673</v>
      </c>
      <c r="P16" s="4" t="s">
        <v>162</v>
      </c>
      <c r="Q16" s="11">
        <v>6993050</v>
      </c>
      <c r="R16" s="5">
        <v>45230</v>
      </c>
      <c r="S16" s="4" t="s">
        <v>88</v>
      </c>
      <c r="T16" s="4" t="s">
        <v>1</v>
      </c>
    </row>
    <row r="17" spans="1:20" ht="153" x14ac:dyDescent="0.2">
      <c r="A17" s="4">
        <v>15</v>
      </c>
      <c r="B17" s="4" t="s">
        <v>149</v>
      </c>
      <c r="C17" s="4" t="s">
        <v>150</v>
      </c>
      <c r="D17" s="4" t="s">
        <v>83</v>
      </c>
      <c r="E17" s="5">
        <v>44581</v>
      </c>
      <c r="F17" s="4" t="s">
        <v>84</v>
      </c>
      <c r="G17" s="5">
        <v>44600</v>
      </c>
      <c r="H17" s="6">
        <v>6</v>
      </c>
      <c r="I17" s="6">
        <v>6</v>
      </c>
      <c r="J17" s="4" t="s">
        <v>151</v>
      </c>
      <c r="K17" s="6"/>
      <c r="L17" s="4" t="s">
        <v>0</v>
      </c>
      <c r="M17" s="4" t="s">
        <v>92</v>
      </c>
      <c r="N17" s="4" t="s">
        <v>164</v>
      </c>
      <c r="O17" s="5">
        <v>44673</v>
      </c>
      <c r="P17" s="4" t="s">
        <v>165</v>
      </c>
      <c r="Q17" s="11">
        <v>14270551.5</v>
      </c>
      <c r="R17" s="5">
        <v>45230</v>
      </c>
      <c r="S17" s="4" t="s">
        <v>88</v>
      </c>
      <c r="T17" s="4" t="s">
        <v>1</v>
      </c>
    </row>
    <row r="18" spans="1:20" ht="153" x14ac:dyDescent="0.2">
      <c r="A18" s="4">
        <v>16</v>
      </c>
      <c r="B18" s="4" t="s">
        <v>149</v>
      </c>
      <c r="C18" s="4" t="s">
        <v>150</v>
      </c>
      <c r="D18" s="4" t="s">
        <v>83</v>
      </c>
      <c r="E18" s="5">
        <v>44581</v>
      </c>
      <c r="F18" s="4" t="s">
        <v>84</v>
      </c>
      <c r="G18" s="5">
        <v>44600</v>
      </c>
      <c r="H18" s="6">
        <v>6</v>
      </c>
      <c r="I18" s="6">
        <v>6</v>
      </c>
      <c r="J18" s="4" t="s">
        <v>151</v>
      </c>
      <c r="K18" s="6">
        <v>0</v>
      </c>
      <c r="L18" s="4" t="s">
        <v>0</v>
      </c>
      <c r="M18" s="4" t="s">
        <v>92</v>
      </c>
      <c r="N18" s="4" t="s">
        <v>166</v>
      </c>
      <c r="O18" s="5">
        <v>44673</v>
      </c>
      <c r="P18" s="4" t="s">
        <v>165</v>
      </c>
      <c r="Q18" s="11">
        <v>14270551.5</v>
      </c>
      <c r="R18" s="5">
        <v>45230</v>
      </c>
      <c r="S18" s="4" t="s">
        <v>88</v>
      </c>
      <c r="T18" s="4" t="s">
        <v>1</v>
      </c>
    </row>
    <row r="19" spans="1:20" ht="63.75" x14ac:dyDescent="0.2">
      <c r="A19" s="4">
        <v>17</v>
      </c>
      <c r="B19" s="4" t="s">
        <v>204</v>
      </c>
      <c r="C19" s="4" t="s">
        <v>205</v>
      </c>
      <c r="D19" s="4" t="s">
        <v>91</v>
      </c>
      <c r="E19" s="5">
        <v>44647</v>
      </c>
      <c r="F19" s="4" t="s">
        <v>84</v>
      </c>
      <c r="G19" s="5">
        <v>44657</v>
      </c>
      <c r="H19" s="6">
        <v>1</v>
      </c>
      <c r="I19" s="6">
        <v>1</v>
      </c>
      <c r="J19" s="4" t="s">
        <v>206</v>
      </c>
      <c r="K19" s="6"/>
      <c r="L19" s="4" t="s">
        <v>0</v>
      </c>
      <c r="M19" s="4" t="s">
        <v>86</v>
      </c>
      <c r="N19" s="4" t="s">
        <v>207</v>
      </c>
      <c r="O19" s="5">
        <v>44676</v>
      </c>
      <c r="P19" s="4" t="s">
        <v>206</v>
      </c>
      <c r="Q19" s="11">
        <v>10200000</v>
      </c>
      <c r="R19" s="5">
        <v>44886</v>
      </c>
      <c r="S19" s="4" t="s">
        <v>72</v>
      </c>
      <c r="T19" s="4" t="s">
        <v>1</v>
      </c>
    </row>
    <row r="20" spans="1:20" ht="114.75" x14ac:dyDescent="0.2">
      <c r="A20" s="4">
        <v>18</v>
      </c>
      <c r="B20" s="4" t="s">
        <v>208</v>
      </c>
      <c r="C20" s="4" t="s">
        <v>209</v>
      </c>
      <c r="D20" s="4" t="s">
        <v>91</v>
      </c>
      <c r="E20" s="5">
        <v>44651</v>
      </c>
      <c r="F20" s="4" t="s">
        <v>84</v>
      </c>
      <c r="G20" s="5">
        <v>44662</v>
      </c>
      <c r="H20" s="6">
        <v>3</v>
      </c>
      <c r="I20" s="6">
        <v>3</v>
      </c>
      <c r="J20" s="4" t="s">
        <v>210</v>
      </c>
      <c r="K20" s="6"/>
      <c r="L20" s="4" t="s">
        <v>0</v>
      </c>
      <c r="M20" s="4" t="s">
        <v>92</v>
      </c>
      <c r="N20" s="4" t="s">
        <v>211</v>
      </c>
      <c r="O20" s="5">
        <v>44680</v>
      </c>
      <c r="P20" s="4" t="s">
        <v>212</v>
      </c>
      <c r="Q20" s="11">
        <v>2450356.7999999998</v>
      </c>
      <c r="R20" s="5">
        <v>44800</v>
      </c>
      <c r="S20" s="4" t="s">
        <v>72</v>
      </c>
      <c r="T20" s="4" t="s">
        <v>1</v>
      </c>
    </row>
    <row r="21" spans="1:20" ht="51" x14ac:dyDescent="0.2">
      <c r="A21" s="4">
        <v>19</v>
      </c>
      <c r="B21" s="4" t="s">
        <v>298</v>
      </c>
      <c r="C21" s="4" t="s">
        <v>299</v>
      </c>
      <c r="D21" s="4" t="s">
        <v>239</v>
      </c>
      <c r="E21" s="5">
        <v>44504</v>
      </c>
      <c r="F21" s="4" t="s">
        <v>84</v>
      </c>
      <c r="G21" s="5">
        <v>44540</v>
      </c>
      <c r="H21" s="6">
        <v>2</v>
      </c>
      <c r="I21" s="6">
        <v>1</v>
      </c>
      <c r="J21" s="4" t="s">
        <v>300</v>
      </c>
      <c r="K21" s="6">
        <v>1</v>
      </c>
      <c r="L21" s="4" t="s">
        <v>301</v>
      </c>
      <c r="M21" s="4" t="s">
        <v>86</v>
      </c>
      <c r="N21" s="4" t="s">
        <v>302</v>
      </c>
      <c r="O21" s="5">
        <v>44678</v>
      </c>
      <c r="P21" s="4" t="s">
        <v>300</v>
      </c>
      <c r="Q21" s="11">
        <v>2100000</v>
      </c>
      <c r="R21" s="5">
        <v>44742</v>
      </c>
      <c r="S21" s="4" t="s">
        <v>88</v>
      </c>
      <c r="T21" s="4" t="s">
        <v>1</v>
      </c>
    </row>
    <row r="22" spans="1:20" ht="51" x14ac:dyDescent="0.2">
      <c r="A22" s="4">
        <v>20</v>
      </c>
      <c r="B22" s="4" t="s">
        <v>298</v>
      </c>
      <c r="C22" s="4" t="s">
        <v>299</v>
      </c>
      <c r="D22" s="4" t="s">
        <v>239</v>
      </c>
      <c r="E22" s="5">
        <v>44504</v>
      </c>
      <c r="F22" s="4" t="s">
        <v>84</v>
      </c>
      <c r="G22" s="5">
        <v>44540</v>
      </c>
      <c r="H22" s="6">
        <v>2</v>
      </c>
      <c r="I22" s="6">
        <v>1</v>
      </c>
      <c r="J22" s="4" t="s">
        <v>300</v>
      </c>
      <c r="K22" s="6">
        <v>1</v>
      </c>
      <c r="L22" s="4" t="s">
        <v>301</v>
      </c>
      <c r="M22" s="4" t="s">
        <v>86</v>
      </c>
      <c r="N22" s="4" t="s">
        <v>303</v>
      </c>
      <c r="O22" s="5">
        <v>44678</v>
      </c>
      <c r="P22" s="4" t="s">
        <v>300</v>
      </c>
      <c r="Q22" s="11">
        <v>2100000</v>
      </c>
      <c r="R22" s="5">
        <v>44742</v>
      </c>
      <c r="S22" s="4" t="s">
        <v>88</v>
      </c>
      <c r="T22" s="4" t="s">
        <v>1</v>
      </c>
    </row>
    <row r="23" spans="1:20" ht="51" x14ac:dyDescent="0.2">
      <c r="A23" s="4">
        <v>21</v>
      </c>
      <c r="B23" s="4" t="s">
        <v>298</v>
      </c>
      <c r="C23" s="4" t="s">
        <v>299</v>
      </c>
      <c r="D23" s="4" t="s">
        <v>239</v>
      </c>
      <c r="E23" s="5">
        <v>44504</v>
      </c>
      <c r="F23" s="4" t="s">
        <v>84</v>
      </c>
      <c r="G23" s="5">
        <v>44540</v>
      </c>
      <c r="H23" s="6">
        <v>2</v>
      </c>
      <c r="I23" s="6">
        <v>1</v>
      </c>
      <c r="J23" s="4" t="s">
        <v>300</v>
      </c>
      <c r="K23" s="6">
        <v>1</v>
      </c>
      <c r="L23" s="4" t="s">
        <v>301</v>
      </c>
      <c r="M23" s="4" t="s">
        <v>86</v>
      </c>
      <c r="N23" s="4" t="s">
        <v>304</v>
      </c>
      <c r="O23" s="5">
        <v>44678</v>
      </c>
      <c r="P23" s="4" t="s">
        <v>300</v>
      </c>
      <c r="Q23" s="11">
        <v>2100000</v>
      </c>
      <c r="R23" s="5">
        <v>44742</v>
      </c>
      <c r="S23" s="4" t="s">
        <v>88</v>
      </c>
      <c r="T23" s="4" t="s">
        <v>1</v>
      </c>
    </row>
    <row r="24" spans="1:20" ht="76.5" x14ac:dyDescent="0.2">
      <c r="A24" s="4">
        <v>22</v>
      </c>
      <c r="B24" s="4" t="s">
        <v>312</v>
      </c>
      <c r="C24" s="4" t="s">
        <v>313</v>
      </c>
      <c r="D24" s="4" t="s">
        <v>91</v>
      </c>
      <c r="E24" s="5"/>
      <c r="F24" s="4" t="s">
        <v>72</v>
      </c>
      <c r="G24" s="5"/>
      <c r="H24" s="6">
        <v>1</v>
      </c>
      <c r="I24" s="6">
        <v>1</v>
      </c>
      <c r="J24" s="4" t="s">
        <v>314</v>
      </c>
      <c r="K24" s="6"/>
      <c r="L24" s="4" t="s">
        <v>0</v>
      </c>
      <c r="M24" s="4" t="s">
        <v>0</v>
      </c>
      <c r="N24" s="4" t="s">
        <v>315</v>
      </c>
      <c r="O24" s="5">
        <v>44679</v>
      </c>
      <c r="P24" s="4" t="s">
        <v>314</v>
      </c>
      <c r="Q24" s="11">
        <v>13105820</v>
      </c>
      <c r="R24" s="5">
        <v>44742</v>
      </c>
      <c r="S24" s="4" t="s">
        <v>72</v>
      </c>
      <c r="T24" s="4" t="s">
        <v>1</v>
      </c>
    </row>
    <row r="25" spans="1:20" ht="76.5" x14ac:dyDescent="0.2">
      <c r="A25" s="4">
        <v>23</v>
      </c>
      <c r="B25" s="4" t="s">
        <v>316</v>
      </c>
      <c r="C25" s="4" t="s">
        <v>317</v>
      </c>
      <c r="D25" s="4" t="s">
        <v>91</v>
      </c>
      <c r="E25" s="5"/>
      <c r="F25" s="4" t="s">
        <v>72</v>
      </c>
      <c r="G25" s="5"/>
      <c r="H25" s="6">
        <v>1</v>
      </c>
      <c r="I25" s="6">
        <v>1</v>
      </c>
      <c r="J25" s="4" t="s">
        <v>314</v>
      </c>
      <c r="K25" s="6"/>
      <c r="L25" s="4" t="s">
        <v>0</v>
      </c>
      <c r="M25" s="4" t="s">
        <v>0</v>
      </c>
      <c r="N25" s="4" t="s">
        <v>318</v>
      </c>
      <c r="O25" s="5">
        <v>44679</v>
      </c>
      <c r="P25" s="4" t="s">
        <v>314</v>
      </c>
      <c r="Q25" s="11">
        <v>9444428</v>
      </c>
      <c r="R25" s="5">
        <v>44742</v>
      </c>
      <c r="S25" s="4" t="s">
        <v>72</v>
      </c>
      <c r="T25" s="4" t="s">
        <v>1</v>
      </c>
    </row>
    <row r="26" spans="1:20" ht="114.75" x14ac:dyDescent="0.2">
      <c r="A26" s="4">
        <v>24</v>
      </c>
      <c r="B26" s="4" t="s">
        <v>319</v>
      </c>
      <c r="C26" s="4" t="s">
        <v>320</v>
      </c>
      <c r="D26" s="4" t="s">
        <v>91</v>
      </c>
      <c r="E26" s="5"/>
      <c r="F26" s="4" t="s">
        <v>72</v>
      </c>
      <c r="G26" s="5"/>
      <c r="H26" s="6">
        <v>1</v>
      </c>
      <c r="I26" s="6">
        <v>1</v>
      </c>
      <c r="J26" s="4" t="s">
        <v>314</v>
      </c>
      <c r="K26" s="6"/>
      <c r="L26" s="4" t="s">
        <v>0</v>
      </c>
      <c r="M26" s="4" t="s">
        <v>0</v>
      </c>
      <c r="N26" s="4" t="s">
        <v>321</v>
      </c>
      <c r="O26" s="5">
        <v>44673</v>
      </c>
      <c r="P26" s="4" t="s">
        <v>314</v>
      </c>
      <c r="Q26" s="11">
        <v>164635000</v>
      </c>
      <c r="R26" s="5">
        <v>44742</v>
      </c>
      <c r="S26" s="4" t="s">
        <v>72</v>
      </c>
      <c r="T26" s="4" t="s">
        <v>1</v>
      </c>
    </row>
    <row r="27" spans="1:20" ht="63.75" x14ac:dyDescent="0.2">
      <c r="A27" s="4">
        <v>25</v>
      </c>
      <c r="B27" s="4" t="s">
        <v>322</v>
      </c>
      <c r="C27" s="4" t="s">
        <v>323</v>
      </c>
      <c r="D27" s="4" t="s">
        <v>91</v>
      </c>
      <c r="E27" s="5"/>
      <c r="F27" s="4" t="s">
        <v>72</v>
      </c>
      <c r="G27" s="5"/>
      <c r="H27" s="6">
        <v>1</v>
      </c>
      <c r="I27" s="6">
        <v>1</v>
      </c>
      <c r="J27" s="4" t="s">
        <v>314</v>
      </c>
      <c r="K27" s="6"/>
      <c r="L27" s="4" t="s">
        <v>0</v>
      </c>
      <c r="M27" s="4" t="s">
        <v>0</v>
      </c>
      <c r="N27" s="4" t="s">
        <v>324</v>
      </c>
      <c r="O27" s="5">
        <v>44669</v>
      </c>
      <c r="P27" s="4" t="s">
        <v>314</v>
      </c>
      <c r="Q27" s="11">
        <v>18200000</v>
      </c>
      <c r="R27" s="5">
        <v>44742</v>
      </c>
      <c r="S27" s="4" t="s">
        <v>72</v>
      </c>
      <c r="T27" s="4" t="s">
        <v>1</v>
      </c>
    </row>
    <row r="28" spans="1:20" ht="63.75" x14ac:dyDescent="0.2">
      <c r="A28" s="4">
        <v>26</v>
      </c>
      <c r="B28" s="4" t="s">
        <v>332</v>
      </c>
      <c r="C28" s="4" t="s">
        <v>333</v>
      </c>
      <c r="D28" s="4" t="s">
        <v>71</v>
      </c>
      <c r="E28" s="5"/>
      <c r="F28" s="4" t="s">
        <v>72</v>
      </c>
      <c r="G28" s="5"/>
      <c r="H28" s="6"/>
      <c r="I28" s="6"/>
      <c r="J28" s="4" t="s">
        <v>0</v>
      </c>
      <c r="K28" s="6"/>
      <c r="L28" s="4" t="s">
        <v>0</v>
      </c>
      <c r="M28" s="4" t="s">
        <v>125</v>
      </c>
      <c r="N28" s="4" t="s">
        <v>334</v>
      </c>
      <c r="O28" s="5">
        <v>44663</v>
      </c>
      <c r="P28" s="4" t="s">
        <v>335</v>
      </c>
      <c r="Q28" s="11">
        <v>8959425</v>
      </c>
      <c r="R28" s="5">
        <v>44926</v>
      </c>
      <c r="S28" s="4" t="s">
        <v>72</v>
      </c>
      <c r="T28" s="4" t="s">
        <v>1</v>
      </c>
    </row>
    <row r="29" spans="1:20" ht="63.75" x14ac:dyDescent="0.2">
      <c r="A29" s="4">
        <v>27</v>
      </c>
      <c r="B29" s="4" t="s">
        <v>332</v>
      </c>
      <c r="C29" s="4" t="s">
        <v>333</v>
      </c>
      <c r="D29" s="4" t="s">
        <v>71</v>
      </c>
      <c r="E29" s="5"/>
      <c r="F29" s="4" t="s">
        <v>72</v>
      </c>
      <c r="G29" s="5"/>
      <c r="H29" s="6"/>
      <c r="I29" s="6"/>
      <c r="J29" s="4" t="s">
        <v>0</v>
      </c>
      <c r="K29" s="6"/>
      <c r="L29" s="4" t="s">
        <v>0</v>
      </c>
      <c r="M29" s="4" t="s">
        <v>125</v>
      </c>
      <c r="N29" s="4" t="s">
        <v>336</v>
      </c>
      <c r="O29" s="5">
        <v>44663</v>
      </c>
      <c r="P29" s="4" t="s">
        <v>300</v>
      </c>
      <c r="Q29" s="11">
        <v>5972950</v>
      </c>
      <c r="R29" s="5">
        <v>44926</v>
      </c>
      <c r="S29" s="4" t="s">
        <v>72</v>
      </c>
      <c r="T29" s="4" t="s">
        <v>1</v>
      </c>
    </row>
    <row r="30" spans="1:20" ht="63.75" x14ac:dyDescent="0.2">
      <c r="A30" s="4">
        <v>28</v>
      </c>
      <c r="B30" s="4" t="s">
        <v>349</v>
      </c>
      <c r="C30" s="4" t="s">
        <v>330</v>
      </c>
      <c r="D30" s="4" t="s">
        <v>71</v>
      </c>
      <c r="E30" s="5"/>
      <c r="F30" s="4" t="s">
        <v>72</v>
      </c>
      <c r="G30" s="5"/>
      <c r="H30" s="6"/>
      <c r="I30" s="6"/>
      <c r="J30" s="4" t="s">
        <v>0</v>
      </c>
      <c r="K30" s="6"/>
      <c r="L30" s="4" t="s">
        <v>0</v>
      </c>
      <c r="M30" s="4" t="s">
        <v>125</v>
      </c>
      <c r="N30" s="4" t="s">
        <v>351</v>
      </c>
      <c r="O30" s="5">
        <v>44677</v>
      </c>
      <c r="P30" s="4" t="s">
        <v>300</v>
      </c>
      <c r="Q30" s="11">
        <v>6865330</v>
      </c>
      <c r="R30" s="5">
        <v>44773</v>
      </c>
      <c r="S30" s="4" t="s">
        <v>72</v>
      </c>
      <c r="T30" s="4" t="s">
        <v>1</v>
      </c>
    </row>
    <row r="31" spans="1:20" ht="63.75" x14ac:dyDescent="0.2">
      <c r="A31" s="4">
        <v>29</v>
      </c>
      <c r="B31" s="4" t="s">
        <v>352</v>
      </c>
      <c r="C31" s="4" t="s">
        <v>353</v>
      </c>
      <c r="D31" s="4" t="s">
        <v>0</v>
      </c>
      <c r="E31" s="5"/>
      <c r="F31" s="4" t="s">
        <v>0</v>
      </c>
      <c r="G31" s="5"/>
      <c r="H31" s="6"/>
      <c r="I31" s="6"/>
      <c r="J31" s="4" t="s">
        <v>0</v>
      </c>
      <c r="K31" s="6"/>
      <c r="L31" s="4" t="s">
        <v>0</v>
      </c>
      <c r="M31" s="4" t="s">
        <v>0</v>
      </c>
      <c r="N31" s="4" t="s">
        <v>354</v>
      </c>
      <c r="O31" s="5">
        <v>44681</v>
      </c>
      <c r="P31" s="4" t="s">
        <v>328</v>
      </c>
      <c r="Q31" s="11">
        <v>1307990.32</v>
      </c>
      <c r="R31" s="5">
        <v>44773</v>
      </c>
      <c r="S31" s="4" t="s">
        <v>0</v>
      </c>
      <c r="T31" s="4" t="s">
        <v>14</v>
      </c>
    </row>
    <row r="32" spans="1:20" ht="76.5" x14ac:dyDescent="0.2">
      <c r="A32" s="4">
        <v>30</v>
      </c>
      <c r="B32" s="4" t="s">
        <v>361</v>
      </c>
      <c r="C32" s="4" t="s">
        <v>362</v>
      </c>
      <c r="D32" s="4" t="s">
        <v>0</v>
      </c>
      <c r="E32" s="5"/>
      <c r="F32" s="4" t="s">
        <v>72</v>
      </c>
      <c r="G32" s="5"/>
      <c r="H32" s="6"/>
      <c r="I32" s="6"/>
      <c r="J32" s="4" t="s">
        <v>0</v>
      </c>
      <c r="K32" s="6"/>
      <c r="L32" s="4" t="s">
        <v>0</v>
      </c>
      <c r="M32" s="4" t="s">
        <v>254</v>
      </c>
      <c r="N32" s="4" t="s">
        <v>363</v>
      </c>
      <c r="O32" s="5">
        <v>44658</v>
      </c>
      <c r="P32" s="4" t="s">
        <v>159</v>
      </c>
      <c r="Q32" s="11">
        <v>1081000</v>
      </c>
      <c r="R32" s="5">
        <v>45016</v>
      </c>
      <c r="S32" s="4" t="s">
        <v>72</v>
      </c>
      <c r="T32" s="4" t="s">
        <v>1</v>
      </c>
    </row>
    <row r="33" spans="1:20" ht="76.5" x14ac:dyDescent="0.2">
      <c r="A33" s="4">
        <v>31</v>
      </c>
      <c r="B33" s="4" t="s">
        <v>361</v>
      </c>
      <c r="C33" s="4" t="s">
        <v>362</v>
      </c>
      <c r="D33" s="4" t="s">
        <v>0</v>
      </c>
      <c r="E33" s="5"/>
      <c r="F33" s="4" t="s">
        <v>72</v>
      </c>
      <c r="G33" s="5"/>
      <c r="H33" s="6"/>
      <c r="I33" s="6"/>
      <c r="J33" s="4"/>
      <c r="K33" s="6"/>
      <c r="L33" s="4" t="s">
        <v>0</v>
      </c>
      <c r="M33" s="4" t="s">
        <v>254</v>
      </c>
      <c r="N33" s="4" t="s">
        <v>364</v>
      </c>
      <c r="O33" s="5">
        <v>44658</v>
      </c>
      <c r="P33" s="4" t="s">
        <v>159</v>
      </c>
      <c r="Q33" s="11">
        <v>1081000</v>
      </c>
      <c r="R33" s="5">
        <v>45016</v>
      </c>
      <c r="S33" s="4" t="s">
        <v>72</v>
      </c>
      <c r="T33" s="4" t="s">
        <v>1</v>
      </c>
    </row>
    <row r="34" spans="1:20" ht="76.5" x14ac:dyDescent="0.2">
      <c r="A34" s="4">
        <v>32</v>
      </c>
      <c r="B34" s="4" t="s">
        <v>361</v>
      </c>
      <c r="C34" s="4" t="s">
        <v>362</v>
      </c>
      <c r="D34" s="4" t="s">
        <v>0</v>
      </c>
      <c r="E34" s="5"/>
      <c r="F34" s="4" t="s">
        <v>72</v>
      </c>
      <c r="G34" s="5"/>
      <c r="H34" s="6"/>
      <c r="I34" s="6"/>
      <c r="J34" s="4"/>
      <c r="K34" s="6"/>
      <c r="L34" s="4" t="s">
        <v>0</v>
      </c>
      <c r="M34" s="4" t="s">
        <v>254</v>
      </c>
      <c r="N34" s="4" t="s">
        <v>365</v>
      </c>
      <c r="O34" s="5">
        <v>44658</v>
      </c>
      <c r="P34" s="4" t="s">
        <v>159</v>
      </c>
      <c r="Q34" s="11">
        <v>1081000</v>
      </c>
      <c r="R34" s="5">
        <v>45016</v>
      </c>
      <c r="S34" s="4" t="s">
        <v>72</v>
      </c>
      <c r="T34" s="4" t="s">
        <v>1</v>
      </c>
    </row>
    <row r="35" spans="1:20" ht="76.5" x14ac:dyDescent="0.2">
      <c r="A35" s="4">
        <v>33</v>
      </c>
      <c r="B35" s="4" t="s">
        <v>361</v>
      </c>
      <c r="C35" s="4" t="s">
        <v>362</v>
      </c>
      <c r="D35" s="4" t="s">
        <v>0</v>
      </c>
      <c r="E35" s="5"/>
      <c r="F35" s="4" t="s">
        <v>72</v>
      </c>
      <c r="G35" s="5"/>
      <c r="H35" s="6"/>
      <c r="I35" s="6"/>
      <c r="J35" s="4"/>
      <c r="K35" s="6"/>
      <c r="L35" s="4" t="s">
        <v>0</v>
      </c>
      <c r="M35" s="4" t="s">
        <v>254</v>
      </c>
      <c r="N35" s="4" t="s">
        <v>366</v>
      </c>
      <c r="O35" s="5">
        <v>44658</v>
      </c>
      <c r="P35" s="4" t="s">
        <v>159</v>
      </c>
      <c r="Q35" s="11">
        <v>1081000</v>
      </c>
      <c r="R35" s="5">
        <v>45016</v>
      </c>
      <c r="S35" s="4" t="s">
        <v>72</v>
      </c>
      <c r="T35" s="4" t="s">
        <v>1</v>
      </c>
    </row>
    <row r="36" spans="1:20" ht="76.5" x14ac:dyDescent="0.2">
      <c r="A36" s="4">
        <v>34</v>
      </c>
      <c r="B36" s="4" t="s">
        <v>361</v>
      </c>
      <c r="C36" s="4" t="s">
        <v>362</v>
      </c>
      <c r="D36" s="4" t="s">
        <v>0</v>
      </c>
      <c r="E36" s="5"/>
      <c r="F36" s="4" t="s">
        <v>72</v>
      </c>
      <c r="G36" s="5"/>
      <c r="H36" s="6"/>
      <c r="I36" s="6"/>
      <c r="J36" s="4"/>
      <c r="K36" s="6"/>
      <c r="L36" s="4" t="s">
        <v>0</v>
      </c>
      <c r="M36" s="4" t="s">
        <v>254</v>
      </c>
      <c r="N36" s="4" t="s">
        <v>367</v>
      </c>
      <c r="O36" s="5">
        <v>44658</v>
      </c>
      <c r="P36" s="4" t="s">
        <v>368</v>
      </c>
      <c r="Q36" s="11">
        <v>1150000</v>
      </c>
      <c r="R36" s="5">
        <v>45016</v>
      </c>
      <c r="S36" s="4" t="s">
        <v>72</v>
      </c>
      <c r="T36" s="4" t="s">
        <v>1</v>
      </c>
    </row>
    <row r="37" spans="1:20" ht="76.5" x14ac:dyDescent="0.2">
      <c r="A37" s="4">
        <v>35</v>
      </c>
      <c r="B37" s="4" t="s">
        <v>361</v>
      </c>
      <c r="C37" s="4" t="s">
        <v>362</v>
      </c>
      <c r="D37" s="4" t="s">
        <v>0</v>
      </c>
      <c r="E37" s="5"/>
      <c r="F37" s="4" t="s">
        <v>72</v>
      </c>
      <c r="G37" s="5"/>
      <c r="H37" s="6"/>
      <c r="I37" s="6"/>
      <c r="J37" s="4"/>
      <c r="K37" s="6"/>
      <c r="L37" s="4" t="s">
        <v>0</v>
      </c>
      <c r="M37" s="4" t="s">
        <v>254</v>
      </c>
      <c r="N37" s="4" t="s">
        <v>369</v>
      </c>
      <c r="O37" s="5">
        <v>44658</v>
      </c>
      <c r="P37" s="4" t="s">
        <v>368</v>
      </c>
      <c r="Q37" s="11">
        <v>1150000</v>
      </c>
      <c r="R37" s="5">
        <v>45016</v>
      </c>
      <c r="S37" s="4" t="s">
        <v>72</v>
      </c>
      <c r="T37" s="4" t="s">
        <v>1</v>
      </c>
    </row>
    <row r="38" spans="1:20" ht="76.5" x14ac:dyDescent="0.2">
      <c r="A38" s="4">
        <v>36</v>
      </c>
      <c r="B38" s="4" t="s">
        <v>361</v>
      </c>
      <c r="C38" s="4" t="s">
        <v>362</v>
      </c>
      <c r="D38" s="4" t="s">
        <v>0</v>
      </c>
      <c r="E38" s="5"/>
      <c r="F38" s="4" t="s">
        <v>72</v>
      </c>
      <c r="G38" s="5"/>
      <c r="H38" s="6"/>
      <c r="I38" s="6"/>
      <c r="J38" s="4"/>
      <c r="K38" s="6"/>
      <c r="L38" s="4" t="s">
        <v>0</v>
      </c>
      <c r="M38" s="4" t="s">
        <v>254</v>
      </c>
      <c r="N38" s="4" t="s">
        <v>370</v>
      </c>
      <c r="O38" s="5">
        <v>44658</v>
      </c>
      <c r="P38" s="4" t="s">
        <v>368</v>
      </c>
      <c r="Q38" s="11">
        <v>1150000</v>
      </c>
      <c r="R38" s="5">
        <v>45016</v>
      </c>
      <c r="S38" s="4" t="s">
        <v>72</v>
      </c>
      <c r="T38" s="4" t="s">
        <v>1</v>
      </c>
    </row>
    <row r="39" spans="1:20" ht="76.5" x14ac:dyDescent="0.2">
      <c r="A39" s="4">
        <v>37</v>
      </c>
      <c r="B39" s="4" t="s">
        <v>361</v>
      </c>
      <c r="C39" s="4" t="s">
        <v>362</v>
      </c>
      <c r="D39" s="4" t="s">
        <v>0</v>
      </c>
      <c r="E39" s="5"/>
      <c r="F39" s="4" t="s">
        <v>72</v>
      </c>
      <c r="G39" s="5"/>
      <c r="H39" s="6"/>
      <c r="I39" s="6"/>
      <c r="J39" s="4"/>
      <c r="K39" s="6"/>
      <c r="L39" s="4" t="s">
        <v>0</v>
      </c>
      <c r="M39" s="4" t="s">
        <v>254</v>
      </c>
      <c r="N39" s="4" t="s">
        <v>371</v>
      </c>
      <c r="O39" s="5">
        <v>44658</v>
      </c>
      <c r="P39" s="4" t="s">
        <v>368</v>
      </c>
      <c r="Q39" s="11">
        <v>2875000</v>
      </c>
      <c r="R39" s="5">
        <v>45016</v>
      </c>
      <c r="S39" s="4" t="s">
        <v>72</v>
      </c>
      <c r="T39" s="4" t="s">
        <v>1</v>
      </c>
    </row>
    <row r="40" spans="1:20" ht="76.5" x14ac:dyDescent="0.2">
      <c r="A40" s="4">
        <v>38</v>
      </c>
      <c r="B40" s="4" t="s">
        <v>361</v>
      </c>
      <c r="C40" s="4" t="s">
        <v>362</v>
      </c>
      <c r="D40" s="4" t="s">
        <v>0</v>
      </c>
      <c r="E40" s="5"/>
      <c r="F40" s="4" t="s">
        <v>72</v>
      </c>
      <c r="G40" s="5"/>
      <c r="H40" s="6"/>
      <c r="I40" s="6"/>
      <c r="J40" s="4"/>
      <c r="K40" s="6"/>
      <c r="L40" s="4" t="s">
        <v>0</v>
      </c>
      <c r="M40" s="4" t="s">
        <v>254</v>
      </c>
      <c r="N40" s="4" t="s">
        <v>373</v>
      </c>
      <c r="O40" s="5">
        <v>44659</v>
      </c>
      <c r="P40" s="4" t="s">
        <v>153</v>
      </c>
      <c r="Q40" s="11">
        <v>3562200</v>
      </c>
      <c r="R40" s="5">
        <v>45016</v>
      </c>
      <c r="S40" s="4" t="s">
        <v>72</v>
      </c>
      <c r="T40" s="4" t="s">
        <v>1</v>
      </c>
    </row>
    <row r="41" spans="1:20" ht="76.5" x14ac:dyDescent="0.2">
      <c r="A41" s="4">
        <v>39</v>
      </c>
      <c r="B41" s="4" t="s">
        <v>361</v>
      </c>
      <c r="C41" s="4" t="s">
        <v>362</v>
      </c>
      <c r="D41" s="4" t="s">
        <v>0</v>
      </c>
      <c r="E41" s="5"/>
      <c r="F41" s="4" t="s">
        <v>72</v>
      </c>
      <c r="G41" s="5"/>
      <c r="H41" s="6"/>
      <c r="I41" s="6"/>
      <c r="J41" s="4"/>
      <c r="K41" s="6"/>
      <c r="L41" s="4" t="s">
        <v>0</v>
      </c>
      <c r="M41" s="4" t="s">
        <v>254</v>
      </c>
      <c r="N41" s="4" t="s">
        <v>374</v>
      </c>
      <c r="O41" s="5">
        <v>44659</v>
      </c>
      <c r="P41" s="4" t="s">
        <v>153</v>
      </c>
      <c r="Q41" s="11">
        <v>3562200</v>
      </c>
      <c r="R41" s="5">
        <v>45016</v>
      </c>
      <c r="S41" s="4" t="s">
        <v>72</v>
      </c>
      <c r="T41" s="4" t="s">
        <v>1</v>
      </c>
    </row>
    <row r="42" spans="1:20" ht="76.5" x14ac:dyDescent="0.2">
      <c r="A42" s="4">
        <v>40</v>
      </c>
      <c r="B42" s="4" t="s">
        <v>361</v>
      </c>
      <c r="C42" s="4" t="s">
        <v>362</v>
      </c>
      <c r="D42" s="4" t="s">
        <v>0</v>
      </c>
      <c r="E42" s="5"/>
      <c r="F42" s="4" t="s">
        <v>72</v>
      </c>
      <c r="G42" s="5"/>
      <c r="H42" s="6"/>
      <c r="I42" s="6"/>
      <c r="J42" s="4" t="s">
        <v>0</v>
      </c>
      <c r="K42" s="6"/>
      <c r="L42" s="4" t="s">
        <v>0</v>
      </c>
      <c r="M42" s="4" t="s">
        <v>254</v>
      </c>
      <c r="N42" s="4" t="s">
        <v>375</v>
      </c>
      <c r="O42" s="5">
        <v>44659</v>
      </c>
      <c r="P42" s="4" t="s">
        <v>153</v>
      </c>
      <c r="Q42" s="11">
        <v>3562200</v>
      </c>
      <c r="R42" s="5">
        <v>45016</v>
      </c>
      <c r="S42" s="4" t="s">
        <v>72</v>
      </c>
      <c r="T42" s="4" t="s">
        <v>1</v>
      </c>
    </row>
    <row r="43" spans="1:20" ht="76.5" x14ac:dyDescent="0.2">
      <c r="A43" s="4">
        <v>41</v>
      </c>
      <c r="B43" s="4" t="s">
        <v>361</v>
      </c>
      <c r="C43" s="4" t="s">
        <v>362</v>
      </c>
      <c r="D43" s="4" t="s">
        <v>0</v>
      </c>
      <c r="E43" s="5"/>
      <c r="F43" s="4" t="s">
        <v>72</v>
      </c>
      <c r="G43" s="5"/>
      <c r="H43" s="6"/>
      <c r="I43" s="6"/>
      <c r="J43" s="4"/>
      <c r="K43" s="6"/>
      <c r="L43" s="4" t="s">
        <v>0</v>
      </c>
      <c r="M43" s="4" t="s">
        <v>254</v>
      </c>
      <c r="N43" s="4" t="s">
        <v>376</v>
      </c>
      <c r="O43" s="5">
        <v>44659</v>
      </c>
      <c r="P43" s="4" t="s">
        <v>153</v>
      </c>
      <c r="Q43" s="11">
        <v>3562200</v>
      </c>
      <c r="R43" s="5">
        <v>45016</v>
      </c>
      <c r="S43" s="4" t="s">
        <v>72</v>
      </c>
      <c r="T43" s="4" t="s">
        <v>1</v>
      </c>
    </row>
    <row r="44" spans="1:20" ht="76.5" x14ac:dyDescent="0.2">
      <c r="A44" s="4">
        <v>42</v>
      </c>
      <c r="B44" s="4" t="s">
        <v>377</v>
      </c>
      <c r="C44" s="4" t="s">
        <v>378</v>
      </c>
      <c r="D44" s="4" t="s">
        <v>0</v>
      </c>
      <c r="E44" s="5"/>
      <c r="F44" s="4" t="s">
        <v>72</v>
      </c>
      <c r="G44" s="5"/>
      <c r="H44" s="6"/>
      <c r="I44" s="6"/>
      <c r="J44" s="4"/>
      <c r="K44" s="6"/>
      <c r="L44" s="4" t="s">
        <v>0</v>
      </c>
      <c r="M44" s="4" t="s">
        <v>254</v>
      </c>
      <c r="N44" s="4" t="s">
        <v>385</v>
      </c>
      <c r="O44" s="5">
        <v>44680</v>
      </c>
      <c r="P44" s="4" t="s">
        <v>372</v>
      </c>
      <c r="Q44" s="11">
        <v>1688400</v>
      </c>
      <c r="R44" s="5">
        <v>45077</v>
      </c>
      <c r="S44" s="4" t="s">
        <v>72</v>
      </c>
      <c r="T44" s="4" t="s">
        <v>1</v>
      </c>
    </row>
    <row r="45" spans="1:20" ht="76.5" x14ac:dyDescent="0.2">
      <c r="A45" s="4">
        <v>43</v>
      </c>
      <c r="B45" s="4" t="s">
        <v>377</v>
      </c>
      <c r="C45" s="4" t="s">
        <v>378</v>
      </c>
      <c r="D45" s="4" t="s">
        <v>0</v>
      </c>
      <c r="E45" s="5"/>
      <c r="F45" s="4" t="s">
        <v>72</v>
      </c>
      <c r="G45" s="5"/>
      <c r="H45" s="6"/>
      <c r="I45" s="6"/>
      <c r="J45" s="4"/>
      <c r="K45" s="6"/>
      <c r="L45" s="4" t="s">
        <v>0</v>
      </c>
      <c r="M45" s="4" t="s">
        <v>254</v>
      </c>
      <c r="N45" s="4" t="s">
        <v>386</v>
      </c>
      <c r="O45" s="5">
        <v>44680</v>
      </c>
      <c r="P45" s="4" t="s">
        <v>372</v>
      </c>
      <c r="Q45" s="11">
        <v>1688400</v>
      </c>
      <c r="R45" s="5">
        <v>45077</v>
      </c>
      <c r="S45" s="4" t="s">
        <v>72</v>
      </c>
      <c r="T45" s="4" t="s">
        <v>1</v>
      </c>
    </row>
    <row r="46" spans="1:20" ht="76.5" x14ac:dyDescent="0.2">
      <c r="A46" s="4">
        <v>44</v>
      </c>
      <c r="B46" s="4" t="s">
        <v>377</v>
      </c>
      <c r="C46" s="4" t="s">
        <v>378</v>
      </c>
      <c r="D46" s="4" t="s">
        <v>0</v>
      </c>
      <c r="E46" s="5"/>
      <c r="F46" s="4" t="s">
        <v>72</v>
      </c>
      <c r="G46" s="5"/>
      <c r="H46" s="6"/>
      <c r="I46" s="6"/>
      <c r="J46" s="4"/>
      <c r="K46" s="6"/>
      <c r="L46" s="4" t="s">
        <v>0</v>
      </c>
      <c r="M46" s="4" t="s">
        <v>254</v>
      </c>
      <c r="N46" s="4" t="s">
        <v>387</v>
      </c>
      <c r="O46" s="5">
        <v>44680</v>
      </c>
      <c r="P46" s="4" t="s">
        <v>372</v>
      </c>
      <c r="Q46" s="11">
        <v>1688400</v>
      </c>
      <c r="R46" s="5">
        <v>45077</v>
      </c>
      <c r="S46" s="4" t="s">
        <v>72</v>
      </c>
      <c r="T46" s="4" t="s">
        <v>1</v>
      </c>
    </row>
    <row r="47" spans="1:20" ht="76.5" x14ac:dyDescent="0.2">
      <c r="A47" s="4">
        <v>45</v>
      </c>
      <c r="B47" s="4" t="s">
        <v>377</v>
      </c>
      <c r="C47" s="4" t="s">
        <v>378</v>
      </c>
      <c r="D47" s="4" t="s">
        <v>0</v>
      </c>
      <c r="E47" s="5"/>
      <c r="F47" s="4" t="s">
        <v>72</v>
      </c>
      <c r="G47" s="5"/>
      <c r="H47" s="6"/>
      <c r="I47" s="6"/>
      <c r="J47" s="4"/>
      <c r="K47" s="6"/>
      <c r="L47" s="4" t="s">
        <v>0</v>
      </c>
      <c r="M47" s="4" t="s">
        <v>254</v>
      </c>
      <c r="N47" s="4" t="s">
        <v>388</v>
      </c>
      <c r="O47" s="5">
        <v>44680</v>
      </c>
      <c r="P47" s="4" t="s">
        <v>372</v>
      </c>
      <c r="Q47" s="11">
        <v>1688400</v>
      </c>
      <c r="R47" s="5">
        <v>45077</v>
      </c>
      <c r="S47" s="4" t="s">
        <v>72</v>
      </c>
      <c r="T47" s="4" t="s">
        <v>1</v>
      </c>
    </row>
    <row r="48" spans="1:20" ht="76.5" x14ac:dyDescent="0.2">
      <c r="A48" s="4">
        <v>46</v>
      </c>
      <c r="B48" s="4" t="s">
        <v>377</v>
      </c>
      <c r="C48" s="4" t="s">
        <v>378</v>
      </c>
      <c r="D48" s="4" t="s">
        <v>0</v>
      </c>
      <c r="E48" s="5"/>
      <c r="F48" s="4" t="s">
        <v>72</v>
      </c>
      <c r="G48" s="5"/>
      <c r="H48" s="6"/>
      <c r="I48" s="6"/>
      <c r="J48" s="4"/>
      <c r="K48" s="6"/>
      <c r="L48" s="4" t="s">
        <v>0</v>
      </c>
      <c r="M48" s="4" t="s">
        <v>254</v>
      </c>
      <c r="N48" s="4" t="s">
        <v>389</v>
      </c>
      <c r="O48" s="5">
        <v>44680</v>
      </c>
      <c r="P48" s="4" t="s">
        <v>372</v>
      </c>
      <c r="Q48" s="11">
        <v>1688400</v>
      </c>
      <c r="R48" s="5">
        <v>45077</v>
      </c>
      <c r="S48" s="4" t="s">
        <v>72</v>
      </c>
      <c r="T48" s="4" t="s">
        <v>1</v>
      </c>
    </row>
    <row r="49" spans="1:20" ht="76.5" x14ac:dyDescent="0.2">
      <c r="A49" s="4">
        <v>47</v>
      </c>
      <c r="B49" s="4" t="s">
        <v>377</v>
      </c>
      <c r="C49" s="4" t="s">
        <v>378</v>
      </c>
      <c r="D49" s="4" t="s">
        <v>0</v>
      </c>
      <c r="E49" s="5"/>
      <c r="F49" s="4" t="s">
        <v>72</v>
      </c>
      <c r="G49" s="5"/>
      <c r="H49" s="6"/>
      <c r="I49" s="6"/>
      <c r="J49" s="4"/>
      <c r="K49" s="6"/>
      <c r="L49" s="4" t="s">
        <v>0</v>
      </c>
      <c r="M49" s="4" t="s">
        <v>254</v>
      </c>
      <c r="N49" s="4" t="s">
        <v>390</v>
      </c>
      <c r="O49" s="5">
        <v>44680</v>
      </c>
      <c r="P49" s="4" t="s">
        <v>372</v>
      </c>
      <c r="Q49" s="11">
        <v>1688400</v>
      </c>
      <c r="R49" s="5">
        <v>45077</v>
      </c>
      <c r="S49" s="4" t="s">
        <v>72</v>
      </c>
      <c r="T49" s="4" t="s">
        <v>1</v>
      </c>
    </row>
    <row r="50" spans="1:20" ht="76.5" x14ac:dyDescent="0.2">
      <c r="A50" s="4">
        <v>48</v>
      </c>
      <c r="B50" s="4" t="s">
        <v>377</v>
      </c>
      <c r="C50" s="4" t="s">
        <v>378</v>
      </c>
      <c r="D50" s="4" t="s">
        <v>0</v>
      </c>
      <c r="E50" s="5"/>
      <c r="F50" s="4" t="s">
        <v>72</v>
      </c>
      <c r="G50" s="5"/>
      <c r="H50" s="6"/>
      <c r="I50" s="6"/>
      <c r="J50" s="4"/>
      <c r="K50" s="6"/>
      <c r="L50" s="4" t="s">
        <v>0</v>
      </c>
      <c r="M50" s="4" t="s">
        <v>254</v>
      </c>
      <c r="N50" s="4" t="s">
        <v>397</v>
      </c>
      <c r="O50" s="5">
        <v>44680</v>
      </c>
      <c r="P50" s="4" t="s">
        <v>368</v>
      </c>
      <c r="Q50" s="11">
        <v>7078017.5</v>
      </c>
      <c r="R50" s="5">
        <v>45077</v>
      </c>
      <c r="S50" s="4" t="s">
        <v>72</v>
      </c>
      <c r="T50" s="4" t="s">
        <v>1</v>
      </c>
    </row>
    <row r="51" spans="1:20" ht="76.5" x14ac:dyDescent="0.2">
      <c r="A51" s="4">
        <v>49</v>
      </c>
      <c r="B51" s="4" t="s">
        <v>377</v>
      </c>
      <c r="C51" s="4" t="s">
        <v>378</v>
      </c>
      <c r="D51" s="4" t="s">
        <v>0</v>
      </c>
      <c r="E51" s="5"/>
      <c r="F51" s="4" t="s">
        <v>72</v>
      </c>
      <c r="G51" s="5"/>
      <c r="H51" s="6"/>
      <c r="I51" s="6"/>
      <c r="J51" s="4"/>
      <c r="K51" s="6"/>
      <c r="L51" s="4" t="s">
        <v>0</v>
      </c>
      <c r="M51" s="4" t="s">
        <v>254</v>
      </c>
      <c r="N51" s="4" t="s">
        <v>398</v>
      </c>
      <c r="O51" s="5">
        <v>44680</v>
      </c>
      <c r="P51" s="4" t="s">
        <v>368</v>
      </c>
      <c r="Q51" s="11">
        <v>7078017.5</v>
      </c>
      <c r="R51" s="5">
        <v>45077</v>
      </c>
      <c r="S51" s="4" t="s">
        <v>72</v>
      </c>
      <c r="T51" s="4" t="s">
        <v>1</v>
      </c>
    </row>
    <row r="52" spans="1:20" ht="76.5" x14ac:dyDescent="0.2">
      <c r="A52" s="4">
        <v>50</v>
      </c>
      <c r="B52" s="4" t="s">
        <v>377</v>
      </c>
      <c r="C52" s="4" t="s">
        <v>378</v>
      </c>
      <c r="D52" s="4" t="s">
        <v>0</v>
      </c>
      <c r="E52" s="5"/>
      <c r="F52" s="4" t="s">
        <v>72</v>
      </c>
      <c r="G52" s="5"/>
      <c r="H52" s="6"/>
      <c r="I52" s="6"/>
      <c r="J52" s="4"/>
      <c r="K52" s="6"/>
      <c r="L52" s="4" t="s">
        <v>0</v>
      </c>
      <c r="M52" s="4" t="s">
        <v>254</v>
      </c>
      <c r="N52" s="4" t="s">
        <v>399</v>
      </c>
      <c r="O52" s="5">
        <v>44680</v>
      </c>
      <c r="P52" s="4" t="s">
        <v>368</v>
      </c>
      <c r="Q52" s="11">
        <v>7078017.5</v>
      </c>
      <c r="R52" s="5">
        <v>45077</v>
      </c>
      <c r="S52" s="4" t="s">
        <v>72</v>
      </c>
      <c r="T52" s="4" t="s">
        <v>1</v>
      </c>
    </row>
    <row r="53" spans="1:20" ht="76.5" x14ac:dyDescent="0.2">
      <c r="A53" s="4">
        <v>51</v>
      </c>
      <c r="B53" s="4" t="s">
        <v>377</v>
      </c>
      <c r="C53" s="4" t="s">
        <v>378</v>
      </c>
      <c r="D53" s="4" t="s">
        <v>0</v>
      </c>
      <c r="E53" s="5"/>
      <c r="F53" s="4" t="s">
        <v>72</v>
      </c>
      <c r="G53" s="5"/>
      <c r="H53" s="6"/>
      <c r="I53" s="6"/>
      <c r="J53" s="4"/>
      <c r="K53" s="6"/>
      <c r="L53" s="4" t="s">
        <v>0</v>
      </c>
      <c r="M53" s="4" t="s">
        <v>254</v>
      </c>
      <c r="N53" s="4" t="s">
        <v>400</v>
      </c>
      <c r="O53" s="5">
        <v>44680</v>
      </c>
      <c r="P53" s="4" t="s">
        <v>368</v>
      </c>
      <c r="Q53" s="11">
        <v>7078017.5</v>
      </c>
      <c r="R53" s="5">
        <v>45077</v>
      </c>
      <c r="S53" s="4" t="s">
        <v>72</v>
      </c>
      <c r="T53" s="4" t="s">
        <v>1</v>
      </c>
    </row>
    <row r="54" spans="1:20" ht="76.5" x14ac:dyDescent="0.2">
      <c r="A54" s="4">
        <v>52</v>
      </c>
      <c r="B54" s="4" t="s">
        <v>377</v>
      </c>
      <c r="C54" s="4" t="s">
        <v>378</v>
      </c>
      <c r="D54" s="4" t="s">
        <v>0</v>
      </c>
      <c r="E54" s="5"/>
      <c r="F54" s="4" t="s">
        <v>72</v>
      </c>
      <c r="G54" s="5"/>
      <c r="H54" s="6"/>
      <c r="I54" s="6"/>
      <c r="J54" s="4"/>
      <c r="K54" s="6"/>
      <c r="L54" s="4" t="s">
        <v>0</v>
      </c>
      <c r="M54" s="4" t="s">
        <v>254</v>
      </c>
      <c r="N54" s="4" t="s">
        <v>401</v>
      </c>
      <c r="O54" s="5">
        <v>44680</v>
      </c>
      <c r="P54" s="4" t="s">
        <v>368</v>
      </c>
      <c r="Q54" s="11">
        <v>7078017.5</v>
      </c>
      <c r="R54" s="5">
        <v>45077</v>
      </c>
      <c r="S54" s="4" t="s">
        <v>72</v>
      </c>
      <c r="T54" s="4" t="s">
        <v>1</v>
      </c>
    </row>
    <row r="55" spans="1:20" ht="76.5" x14ac:dyDescent="0.2">
      <c r="A55" s="4">
        <v>53</v>
      </c>
      <c r="B55" s="4" t="s">
        <v>377</v>
      </c>
      <c r="C55" s="4" t="s">
        <v>378</v>
      </c>
      <c r="D55" s="4" t="s">
        <v>0</v>
      </c>
      <c r="E55" s="5"/>
      <c r="F55" s="4" t="s">
        <v>72</v>
      </c>
      <c r="G55" s="5"/>
      <c r="H55" s="6"/>
      <c r="I55" s="6"/>
      <c r="J55" s="4"/>
      <c r="K55" s="6"/>
      <c r="L55" s="4" t="s">
        <v>0</v>
      </c>
      <c r="M55" s="4" t="s">
        <v>254</v>
      </c>
      <c r="N55" s="4" t="s">
        <v>402</v>
      </c>
      <c r="O55" s="5">
        <v>44680</v>
      </c>
      <c r="P55" s="4" t="s">
        <v>368</v>
      </c>
      <c r="Q55" s="11">
        <v>7078017.5</v>
      </c>
      <c r="R55" s="5">
        <v>45077</v>
      </c>
      <c r="S55" s="4" t="s">
        <v>72</v>
      </c>
      <c r="T55" s="4" t="s">
        <v>1</v>
      </c>
    </row>
    <row r="56" spans="1:20" ht="76.5" x14ac:dyDescent="0.2">
      <c r="A56" s="4">
        <v>54</v>
      </c>
      <c r="B56" s="4" t="s">
        <v>377</v>
      </c>
      <c r="C56" s="4" t="s">
        <v>378</v>
      </c>
      <c r="D56" s="4" t="s">
        <v>0</v>
      </c>
      <c r="E56" s="5"/>
      <c r="F56" s="4" t="s">
        <v>72</v>
      </c>
      <c r="G56" s="5"/>
      <c r="H56" s="6"/>
      <c r="I56" s="6"/>
      <c r="J56" s="4"/>
      <c r="K56" s="6"/>
      <c r="L56" s="4" t="s">
        <v>0</v>
      </c>
      <c r="M56" s="4" t="s">
        <v>254</v>
      </c>
      <c r="N56" s="4" t="s">
        <v>403</v>
      </c>
      <c r="O56" s="5">
        <v>44680</v>
      </c>
      <c r="P56" s="4" t="s">
        <v>156</v>
      </c>
      <c r="Q56" s="11">
        <v>9828050</v>
      </c>
      <c r="R56" s="5">
        <v>45077</v>
      </c>
      <c r="S56" s="4" t="s">
        <v>72</v>
      </c>
      <c r="T56" s="4" t="s">
        <v>1</v>
      </c>
    </row>
    <row r="57" spans="1:20" ht="76.5" x14ac:dyDescent="0.2">
      <c r="A57" s="4">
        <v>55</v>
      </c>
      <c r="B57" s="4" t="s">
        <v>377</v>
      </c>
      <c r="C57" s="4" t="s">
        <v>378</v>
      </c>
      <c r="D57" s="4" t="s">
        <v>0</v>
      </c>
      <c r="E57" s="5"/>
      <c r="F57" s="4" t="s">
        <v>72</v>
      </c>
      <c r="G57" s="5"/>
      <c r="H57" s="6"/>
      <c r="I57" s="6"/>
      <c r="J57" s="4"/>
      <c r="K57" s="6"/>
      <c r="L57" s="4" t="s">
        <v>0</v>
      </c>
      <c r="M57" s="4" t="s">
        <v>254</v>
      </c>
      <c r="N57" s="4" t="s">
        <v>404</v>
      </c>
      <c r="O57" s="5">
        <v>44680</v>
      </c>
      <c r="P57" s="4" t="s">
        <v>156</v>
      </c>
      <c r="Q57" s="11">
        <v>9828050</v>
      </c>
      <c r="R57" s="5">
        <v>45077</v>
      </c>
      <c r="S57" s="4" t="s">
        <v>72</v>
      </c>
      <c r="T57" s="4" t="s">
        <v>1</v>
      </c>
    </row>
    <row r="58" spans="1:20" ht="76.5" x14ac:dyDescent="0.2">
      <c r="A58" s="4">
        <v>56</v>
      </c>
      <c r="B58" s="4" t="s">
        <v>377</v>
      </c>
      <c r="C58" s="4" t="s">
        <v>378</v>
      </c>
      <c r="D58" s="4" t="s">
        <v>0</v>
      </c>
      <c r="E58" s="5"/>
      <c r="F58" s="4" t="s">
        <v>72</v>
      </c>
      <c r="G58" s="5"/>
      <c r="H58" s="6"/>
      <c r="I58" s="6"/>
      <c r="J58" s="4"/>
      <c r="K58" s="6"/>
      <c r="L58" s="4" t="s">
        <v>0</v>
      </c>
      <c r="M58" s="4" t="s">
        <v>254</v>
      </c>
      <c r="N58" s="4" t="s">
        <v>405</v>
      </c>
      <c r="O58" s="5">
        <v>44680</v>
      </c>
      <c r="P58" s="4" t="s">
        <v>156</v>
      </c>
      <c r="Q58" s="11">
        <v>9828050</v>
      </c>
      <c r="R58" s="5">
        <v>45077</v>
      </c>
      <c r="S58" s="4" t="s">
        <v>72</v>
      </c>
      <c r="T58" s="4" t="s">
        <v>1</v>
      </c>
    </row>
    <row r="59" spans="1:20" ht="76.5" x14ac:dyDescent="0.2">
      <c r="A59" s="4">
        <v>57</v>
      </c>
      <c r="B59" s="4" t="s">
        <v>377</v>
      </c>
      <c r="C59" s="4" t="s">
        <v>378</v>
      </c>
      <c r="D59" s="4" t="s">
        <v>0</v>
      </c>
      <c r="E59" s="5"/>
      <c r="F59" s="4" t="s">
        <v>72</v>
      </c>
      <c r="G59" s="5"/>
      <c r="H59" s="6"/>
      <c r="I59" s="6"/>
      <c r="J59" s="4"/>
      <c r="K59" s="6"/>
      <c r="L59" s="4" t="s">
        <v>0</v>
      </c>
      <c r="M59" s="4" t="s">
        <v>254</v>
      </c>
      <c r="N59" s="4" t="s">
        <v>406</v>
      </c>
      <c r="O59" s="5">
        <v>44680</v>
      </c>
      <c r="P59" s="4" t="s">
        <v>156</v>
      </c>
      <c r="Q59" s="11">
        <v>9828050</v>
      </c>
      <c r="R59" s="5">
        <v>45077</v>
      </c>
      <c r="S59" s="4" t="s">
        <v>72</v>
      </c>
      <c r="T59" s="4" t="s">
        <v>1</v>
      </c>
    </row>
    <row r="60" spans="1:20" ht="76.5" x14ac:dyDescent="0.2">
      <c r="A60" s="4">
        <v>58</v>
      </c>
      <c r="B60" s="4" t="s">
        <v>377</v>
      </c>
      <c r="C60" s="4" t="s">
        <v>378</v>
      </c>
      <c r="D60" s="4" t="s">
        <v>0</v>
      </c>
      <c r="E60" s="5"/>
      <c r="F60" s="4" t="s">
        <v>72</v>
      </c>
      <c r="G60" s="5"/>
      <c r="H60" s="6"/>
      <c r="I60" s="6"/>
      <c r="J60" s="4"/>
      <c r="K60" s="6"/>
      <c r="L60" s="4" t="s">
        <v>0</v>
      </c>
      <c r="M60" s="4" t="s">
        <v>254</v>
      </c>
      <c r="N60" s="4" t="s">
        <v>407</v>
      </c>
      <c r="O60" s="5">
        <v>44680</v>
      </c>
      <c r="P60" s="4" t="s">
        <v>156</v>
      </c>
      <c r="Q60" s="11">
        <v>9828050</v>
      </c>
      <c r="R60" s="5">
        <v>45077</v>
      </c>
      <c r="S60" s="4" t="s">
        <v>72</v>
      </c>
      <c r="T60" s="4" t="s">
        <v>1</v>
      </c>
    </row>
    <row r="61" spans="1:20" ht="76.5" x14ac:dyDescent="0.2">
      <c r="A61" s="4">
        <v>59</v>
      </c>
      <c r="B61" s="4" t="s">
        <v>377</v>
      </c>
      <c r="C61" s="4" t="s">
        <v>378</v>
      </c>
      <c r="D61" s="4" t="s">
        <v>0</v>
      </c>
      <c r="E61" s="5"/>
      <c r="F61" s="4" t="s">
        <v>72</v>
      </c>
      <c r="G61" s="5"/>
      <c r="H61" s="6"/>
      <c r="I61" s="6"/>
      <c r="J61" s="4"/>
      <c r="K61" s="6"/>
      <c r="L61" s="4" t="s">
        <v>0</v>
      </c>
      <c r="M61" s="4" t="s">
        <v>254</v>
      </c>
      <c r="N61" s="4" t="s">
        <v>408</v>
      </c>
      <c r="O61" s="5">
        <v>44680</v>
      </c>
      <c r="P61" s="4" t="s">
        <v>156</v>
      </c>
      <c r="Q61" s="11">
        <v>9828050</v>
      </c>
      <c r="R61" s="5">
        <v>45077</v>
      </c>
      <c r="S61" s="4" t="s">
        <v>72</v>
      </c>
      <c r="T61" s="4" t="s">
        <v>1</v>
      </c>
    </row>
    <row r="62" spans="1:20" s="28" customFormat="1" ht="165.75" x14ac:dyDescent="0.2">
      <c r="A62" s="4">
        <v>60</v>
      </c>
      <c r="B62" s="23" t="s">
        <v>680</v>
      </c>
      <c r="C62" s="7" t="s">
        <v>681</v>
      </c>
      <c r="D62" s="23" t="s">
        <v>91</v>
      </c>
      <c r="E62" s="26">
        <v>44435</v>
      </c>
      <c r="F62" s="23" t="s">
        <v>84</v>
      </c>
      <c r="G62" s="26">
        <v>44462</v>
      </c>
      <c r="H62" s="25">
        <v>3</v>
      </c>
      <c r="I62" s="25">
        <v>2</v>
      </c>
      <c r="J62" s="23" t="s">
        <v>682</v>
      </c>
      <c r="K62" s="25">
        <v>1</v>
      </c>
      <c r="L62" s="23" t="s">
        <v>683</v>
      </c>
      <c r="M62" s="23" t="s">
        <v>86</v>
      </c>
      <c r="N62" s="23" t="s">
        <v>684</v>
      </c>
      <c r="O62" s="26">
        <v>44697</v>
      </c>
      <c r="P62" s="23" t="s">
        <v>685</v>
      </c>
      <c r="Q62" s="27">
        <v>1027300</v>
      </c>
      <c r="R62" s="26">
        <v>45260</v>
      </c>
      <c r="S62" s="23" t="s">
        <v>88</v>
      </c>
      <c r="T62" s="23" t="s">
        <v>1</v>
      </c>
    </row>
    <row r="63" spans="1:20" s="32" customFormat="1" ht="165.75" x14ac:dyDescent="0.2">
      <c r="A63" s="4">
        <v>61</v>
      </c>
      <c r="B63" s="24" t="s">
        <v>680</v>
      </c>
      <c r="C63" s="4" t="s">
        <v>681</v>
      </c>
      <c r="D63" s="24" t="s">
        <v>91</v>
      </c>
      <c r="E63" s="29">
        <v>44435</v>
      </c>
      <c r="F63" s="24" t="s">
        <v>84</v>
      </c>
      <c r="G63" s="29">
        <v>44462</v>
      </c>
      <c r="H63" s="30">
        <v>3</v>
      </c>
      <c r="I63" s="30">
        <v>2</v>
      </c>
      <c r="J63" s="24" t="s">
        <v>682</v>
      </c>
      <c r="K63" s="30">
        <v>1</v>
      </c>
      <c r="L63" s="24" t="s">
        <v>683</v>
      </c>
      <c r="M63" s="24" t="s">
        <v>86</v>
      </c>
      <c r="N63" s="24" t="s">
        <v>686</v>
      </c>
      <c r="O63" s="29">
        <v>44697</v>
      </c>
      <c r="P63" s="24" t="s">
        <v>685</v>
      </c>
      <c r="Q63" s="31">
        <v>1027300</v>
      </c>
      <c r="R63" s="29">
        <v>45260</v>
      </c>
      <c r="S63" s="24" t="s">
        <v>88</v>
      </c>
      <c r="T63" s="24" t="s">
        <v>1</v>
      </c>
    </row>
    <row r="64" spans="1:20" s="32" customFormat="1" ht="114.75" x14ac:dyDescent="0.2">
      <c r="A64" s="4">
        <v>62</v>
      </c>
      <c r="B64" s="24" t="s">
        <v>687</v>
      </c>
      <c r="C64" s="24" t="s">
        <v>688</v>
      </c>
      <c r="D64" s="24" t="s">
        <v>91</v>
      </c>
      <c r="E64" s="29">
        <v>44594</v>
      </c>
      <c r="F64" s="24" t="s">
        <v>84</v>
      </c>
      <c r="G64" s="29">
        <v>44610</v>
      </c>
      <c r="H64" s="30">
        <v>3</v>
      </c>
      <c r="I64" s="30">
        <v>3</v>
      </c>
      <c r="J64" s="4" t="s">
        <v>689</v>
      </c>
      <c r="K64" s="30"/>
      <c r="L64" s="24" t="s">
        <v>0</v>
      </c>
      <c r="M64" s="24" t="s">
        <v>125</v>
      </c>
      <c r="N64" s="24" t="s">
        <v>690</v>
      </c>
      <c r="O64" s="29">
        <v>44708</v>
      </c>
      <c r="P64" s="24" t="s">
        <v>691</v>
      </c>
      <c r="Q64" s="31">
        <v>2333333.36</v>
      </c>
      <c r="R64" s="29">
        <v>44720</v>
      </c>
      <c r="S64" s="24" t="s">
        <v>88</v>
      </c>
      <c r="T64" s="24" t="s">
        <v>14</v>
      </c>
    </row>
    <row r="65" spans="1:20" s="32" customFormat="1" ht="63.75" x14ac:dyDescent="0.2">
      <c r="A65" s="4">
        <v>63</v>
      </c>
      <c r="B65" s="24" t="s">
        <v>692</v>
      </c>
      <c r="C65" s="24" t="s">
        <v>693</v>
      </c>
      <c r="D65" s="24" t="s">
        <v>91</v>
      </c>
      <c r="E65" s="29">
        <v>44603</v>
      </c>
      <c r="F65" s="24" t="s">
        <v>84</v>
      </c>
      <c r="G65" s="29">
        <v>44617</v>
      </c>
      <c r="H65" s="30">
        <v>1</v>
      </c>
      <c r="I65" s="30">
        <v>1</v>
      </c>
      <c r="J65" s="24" t="s">
        <v>694</v>
      </c>
      <c r="K65" s="30"/>
      <c r="L65" s="24" t="s">
        <v>0</v>
      </c>
      <c r="M65" s="24" t="s">
        <v>192</v>
      </c>
      <c r="N65" s="24" t="s">
        <v>695</v>
      </c>
      <c r="O65" s="29">
        <v>44705</v>
      </c>
      <c r="P65" s="24" t="s">
        <v>11</v>
      </c>
      <c r="Q65" s="31">
        <v>3995460</v>
      </c>
      <c r="R65" s="29">
        <v>45077</v>
      </c>
      <c r="S65" s="24" t="s">
        <v>88</v>
      </c>
      <c r="T65" s="24" t="s">
        <v>1</v>
      </c>
    </row>
    <row r="66" spans="1:20" s="32" customFormat="1" ht="63.75" x14ac:dyDescent="0.2">
      <c r="A66" s="4">
        <v>64</v>
      </c>
      <c r="B66" s="24" t="s">
        <v>692</v>
      </c>
      <c r="C66" s="24" t="s">
        <v>693</v>
      </c>
      <c r="D66" s="24" t="s">
        <v>91</v>
      </c>
      <c r="E66" s="29">
        <v>44603</v>
      </c>
      <c r="F66" s="24" t="s">
        <v>84</v>
      </c>
      <c r="G66" s="29">
        <v>44617</v>
      </c>
      <c r="H66" s="30">
        <v>1</v>
      </c>
      <c r="I66" s="30">
        <v>1</v>
      </c>
      <c r="J66" s="24" t="s">
        <v>694</v>
      </c>
      <c r="K66" s="30"/>
      <c r="L66" s="24" t="s">
        <v>0</v>
      </c>
      <c r="M66" s="24" t="s">
        <v>192</v>
      </c>
      <c r="N66" s="24" t="s">
        <v>696</v>
      </c>
      <c r="O66" s="29">
        <v>44705</v>
      </c>
      <c r="P66" s="24" t="s">
        <v>11</v>
      </c>
      <c r="Q66" s="31">
        <v>3995460</v>
      </c>
      <c r="R66" s="29">
        <v>45077</v>
      </c>
      <c r="S66" s="24" t="s">
        <v>88</v>
      </c>
      <c r="T66" s="24" t="s">
        <v>1</v>
      </c>
    </row>
    <row r="67" spans="1:20" s="32" customFormat="1" ht="63.75" x14ac:dyDescent="0.2">
      <c r="A67" s="4">
        <v>65</v>
      </c>
      <c r="B67" s="24" t="s">
        <v>692</v>
      </c>
      <c r="C67" s="24" t="s">
        <v>693</v>
      </c>
      <c r="D67" s="24" t="s">
        <v>91</v>
      </c>
      <c r="E67" s="29">
        <v>44603</v>
      </c>
      <c r="F67" s="24" t="s">
        <v>84</v>
      </c>
      <c r="G67" s="29">
        <v>44617</v>
      </c>
      <c r="H67" s="30">
        <v>1</v>
      </c>
      <c r="I67" s="30">
        <v>1</v>
      </c>
      <c r="J67" s="24" t="s">
        <v>694</v>
      </c>
      <c r="K67" s="30"/>
      <c r="L67" s="24" t="s">
        <v>0</v>
      </c>
      <c r="M67" s="24" t="s">
        <v>192</v>
      </c>
      <c r="N67" s="24" t="s">
        <v>697</v>
      </c>
      <c r="O67" s="29">
        <v>44705</v>
      </c>
      <c r="P67" s="24" t="s">
        <v>11</v>
      </c>
      <c r="Q67" s="31">
        <v>3995460</v>
      </c>
      <c r="R67" s="29">
        <v>45077</v>
      </c>
      <c r="S67" s="24" t="s">
        <v>88</v>
      </c>
      <c r="T67" s="24" t="s">
        <v>1</v>
      </c>
    </row>
    <row r="68" spans="1:20" s="32" customFormat="1" ht="63.75" x14ac:dyDescent="0.2">
      <c r="A68" s="4">
        <v>66</v>
      </c>
      <c r="B68" s="24" t="s">
        <v>692</v>
      </c>
      <c r="C68" s="24" t="s">
        <v>693</v>
      </c>
      <c r="D68" s="24" t="s">
        <v>91</v>
      </c>
      <c r="E68" s="29">
        <v>44603</v>
      </c>
      <c r="F68" s="24" t="s">
        <v>84</v>
      </c>
      <c r="G68" s="29">
        <v>44617</v>
      </c>
      <c r="H68" s="30">
        <v>1</v>
      </c>
      <c r="I68" s="30">
        <v>1</v>
      </c>
      <c r="J68" s="24" t="s">
        <v>694</v>
      </c>
      <c r="K68" s="30"/>
      <c r="L68" s="24" t="s">
        <v>0</v>
      </c>
      <c r="M68" s="24" t="s">
        <v>192</v>
      </c>
      <c r="N68" s="24" t="s">
        <v>698</v>
      </c>
      <c r="O68" s="29">
        <v>44705</v>
      </c>
      <c r="P68" s="24" t="s">
        <v>11</v>
      </c>
      <c r="Q68" s="31">
        <v>3995460</v>
      </c>
      <c r="R68" s="29">
        <v>45077</v>
      </c>
      <c r="S68" s="24" t="s">
        <v>88</v>
      </c>
      <c r="T68" s="24" t="s">
        <v>1</v>
      </c>
    </row>
    <row r="69" spans="1:20" s="32" customFormat="1" ht="51" x14ac:dyDescent="0.2">
      <c r="A69" s="4">
        <v>67</v>
      </c>
      <c r="B69" s="24" t="s">
        <v>699</v>
      </c>
      <c r="C69" s="24" t="s">
        <v>700</v>
      </c>
      <c r="D69" s="24" t="s">
        <v>91</v>
      </c>
      <c r="E69" s="29">
        <v>44648</v>
      </c>
      <c r="F69" s="24" t="s">
        <v>84</v>
      </c>
      <c r="G69" s="29"/>
      <c r="H69" s="30"/>
      <c r="I69" s="30"/>
      <c r="J69" s="24" t="s">
        <v>0</v>
      </c>
      <c r="K69" s="30"/>
      <c r="L69" s="24" t="s">
        <v>0</v>
      </c>
      <c r="M69" s="24" t="s">
        <v>125</v>
      </c>
      <c r="N69" s="24" t="s">
        <v>701</v>
      </c>
      <c r="O69" s="29">
        <v>44690</v>
      </c>
      <c r="P69" s="24" t="s">
        <v>702</v>
      </c>
      <c r="Q69" s="31">
        <v>5724807</v>
      </c>
      <c r="R69" s="29">
        <v>44742</v>
      </c>
      <c r="S69" s="24" t="s">
        <v>72</v>
      </c>
      <c r="T69" s="24" t="s">
        <v>1</v>
      </c>
    </row>
    <row r="70" spans="1:20" s="32" customFormat="1" ht="51" x14ac:dyDescent="0.2">
      <c r="A70" s="4">
        <v>68</v>
      </c>
      <c r="B70" s="24" t="s">
        <v>699</v>
      </c>
      <c r="C70" s="4" t="s">
        <v>700</v>
      </c>
      <c r="D70" s="24" t="s">
        <v>91</v>
      </c>
      <c r="E70" s="29">
        <v>44648</v>
      </c>
      <c r="F70" s="24" t="s">
        <v>84</v>
      </c>
      <c r="G70" s="29"/>
      <c r="H70" s="30"/>
      <c r="I70" s="30"/>
      <c r="J70" s="24" t="s">
        <v>0</v>
      </c>
      <c r="K70" s="30"/>
      <c r="L70" s="24" t="s">
        <v>0</v>
      </c>
      <c r="M70" s="24" t="s">
        <v>125</v>
      </c>
      <c r="N70" s="24" t="s">
        <v>703</v>
      </c>
      <c r="O70" s="29">
        <v>44690</v>
      </c>
      <c r="P70" s="24" t="s">
        <v>704</v>
      </c>
      <c r="Q70" s="31">
        <v>2452421.4</v>
      </c>
      <c r="R70" s="29">
        <v>44742</v>
      </c>
      <c r="S70" s="24" t="s">
        <v>72</v>
      </c>
      <c r="T70" s="24" t="s">
        <v>1</v>
      </c>
    </row>
    <row r="71" spans="1:20" s="32" customFormat="1" ht="38.25" x14ac:dyDescent="0.2">
      <c r="A71" s="4">
        <v>69</v>
      </c>
      <c r="B71" s="24" t="s">
        <v>705</v>
      </c>
      <c r="C71" s="24" t="s">
        <v>706</v>
      </c>
      <c r="D71" s="24" t="s">
        <v>225</v>
      </c>
      <c r="E71" s="29">
        <v>44670</v>
      </c>
      <c r="F71" s="24" t="s">
        <v>84</v>
      </c>
      <c r="G71" s="29">
        <v>44673</v>
      </c>
      <c r="H71" s="30">
        <v>1</v>
      </c>
      <c r="I71" s="30">
        <v>1</v>
      </c>
      <c r="J71" s="24" t="s">
        <v>685</v>
      </c>
      <c r="K71" s="30"/>
      <c r="L71" s="24" t="s">
        <v>0</v>
      </c>
      <c r="M71" s="24" t="s">
        <v>192</v>
      </c>
      <c r="N71" s="24" t="s">
        <v>707</v>
      </c>
      <c r="O71" s="29">
        <v>44683</v>
      </c>
      <c r="P71" s="24" t="s">
        <v>685</v>
      </c>
      <c r="Q71" s="31">
        <v>3472560</v>
      </c>
      <c r="R71" s="29">
        <v>44701</v>
      </c>
      <c r="S71" s="24" t="s">
        <v>88</v>
      </c>
      <c r="T71" s="24" t="s">
        <v>1</v>
      </c>
    </row>
    <row r="72" spans="1:20" s="32" customFormat="1" ht="38.25" x14ac:dyDescent="0.2">
      <c r="A72" s="4">
        <v>70</v>
      </c>
      <c r="B72" s="24" t="s">
        <v>705</v>
      </c>
      <c r="C72" s="24" t="s">
        <v>706</v>
      </c>
      <c r="D72" s="24" t="s">
        <v>225</v>
      </c>
      <c r="E72" s="29">
        <v>44670</v>
      </c>
      <c r="F72" s="24" t="s">
        <v>84</v>
      </c>
      <c r="G72" s="29">
        <v>44673</v>
      </c>
      <c r="H72" s="30">
        <v>1</v>
      </c>
      <c r="I72" s="30">
        <v>1</v>
      </c>
      <c r="J72" s="24" t="s">
        <v>685</v>
      </c>
      <c r="K72" s="30"/>
      <c r="L72" s="24" t="s">
        <v>0</v>
      </c>
      <c r="M72" s="24" t="s">
        <v>192</v>
      </c>
      <c r="N72" s="24" t="s">
        <v>708</v>
      </c>
      <c r="O72" s="29">
        <v>44683</v>
      </c>
      <c r="P72" s="4" t="s">
        <v>685</v>
      </c>
      <c r="Q72" s="31">
        <v>3472560</v>
      </c>
      <c r="R72" s="29">
        <v>44772</v>
      </c>
      <c r="S72" s="24" t="s">
        <v>88</v>
      </c>
      <c r="T72" s="24" t="s">
        <v>1</v>
      </c>
    </row>
    <row r="73" spans="1:20" s="32" customFormat="1" ht="51" x14ac:dyDescent="0.2">
      <c r="A73" s="4">
        <v>71</v>
      </c>
      <c r="B73" s="24" t="s">
        <v>709</v>
      </c>
      <c r="C73" s="4" t="s">
        <v>710</v>
      </c>
      <c r="D73" s="24" t="s">
        <v>91</v>
      </c>
      <c r="E73" s="29"/>
      <c r="F73" s="24" t="s">
        <v>72</v>
      </c>
      <c r="G73" s="29"/>
      <c r="H73" s="30">
        <v>1</v>
      </c>
      <c r="I73" s="30">
        <v>1</v>
      </c>
      <c r="J73" s="24" t="s">
        <v>590</v>
      </c>
      <c r="K73" s="30"/>
      <c r="L73" s="24" t="s">
        <v>0</v>
      </c>
      <c r="M73" s="24" t="s">
        <v>0</v>
      </c>
      <c r="N73" s="24" t="s">
        <v>711</v>
      </c>
      <c r="O73" s="29">
        <v>44698</v>
      </c>
      <c r="P73" s="24" t="s">
        <v>590</v>
      </c>
      <c r="Q73" s="31">
        <v>1422000</v>
      </c>
      <c r="R73" s="29">
        <v>44864</v>
      </c>
      <c r="S73" s="24" t="s">
        <v>72</v>
      </c>
      <c r="T73" s="24" t="s">
        <v>1</v>
      </c>
    </row>
    <row r="74" spans="1:20" s="32" customFormat="1" ht="165.75" x14ac:dyDescent="0.2">
      <c r="A74" s="4">
        <v>72</v>
      </c>
      <c r="B74" s="24" t="s">
        <v>712</v>
      </c>
      <c r="C74" s="24" t="s">
        <v>713</v>
      </c>
      <c r="D74" s="24" t="s">
        <v>83</v>
      </c>
      <c r="E74" s="29">
        <v>44538</v>
      </c>
      <c r="F74" s="24" t="s">
        <v>84</v>
      </c>
      <c r="G74" s="29"/>
      <c r="H74" s="30"/>
      <c r="I74" s="30"/>
      <c r="J74" s="24"/>
      <c r="K74" s="30"/>
      <c r="L74" s="24" t="s">
        <v>0</v>
      </c>
      <c r="M74" s="24" t="s">
        <v>86</v>
      </c>
      <c r="N74" s="24" t="s">
        <v>714</v>
      </c>
      <c r="O74" s="29">
        <v>44700</v>
      </c>
      <c r="P74" s="24" t="s">
        <v>590</v>
      </c>
      <c r="Q74" s="31">
        <v>8307800.1900000004</v>
      </c>
      <c r="R74" s="29">
        <v>44732</v>
      </c>
      <c r="S74" s="24" t="s">
        <v>88</v>
      </c>
      <c r="T74" s="24" t="s">
        <v>14</v>
      </c>
    </row>
    <row r="75" spans="1:20" customFormat="1" ht="76.5" x14ac:dyDescent="0.2">
      <c r="A75" s="4">
        <v>73</v>
      </c>
      <c r="B75" s="24" t="s">
        <v>955</v>
      </c>
      <c r="C75" s="24" t="s">
        <v>956</v>
      </c>
      <c r="D75" s="24" t="s">
        <v>91</v>
      </c>
      <c r="E75" s="29">
        <v>44512</v>
      </c>
      <c r="F75" s="24" t="s">
        <v>84</v>
      </c>
      <c r="G75" s="29">
        <v>44559</v>
      </c>
      <c r="H75" s="30">
        <v>2</v>
      </c>
      <c r="I75" s="30">
        <v>2</v>
      </c>
      <c r="J75" s="24" t="s">
        <v>0</v>
      </c>
      <c r="K75" s="30"/>
      <c r="L75" s="24" t="s">
        <v>0</v>
      </c>
      <c r="M75" s="24" t="s">
        <v>125</v>
      </c>
      <c r="N75" s="24" t="s">
        <v>957</v>
      </c>
      <c r="O75" s="29">
        <v>44723</v>
      </c>
      <c r="P75" s="24" t="s">
        <v>958</v>
      </c>
      <c r="Q75" s="31">
        <v>1598540.52</v>
      </c>
      <c r="R75" s="29">
        <v>44772</v>
      </c>
      <c r="S75" s="24" t="s">
        <v>88</v>
      </c>
      <c r="T75" s="4" t="s">
        <v>14</v>
      </c>
    </row>
    <row r="76" spans="1:20" customFormat="1" ht="76.5" x14ac:dyDescent="0.2">
      <c r="A76" s="4">
        <v>74</v>
      </c>
      <c r="B76" s="24" t="s">
        <v>955</v>
      </c>
      <c r="C76" s="24" t="s">
        <v>956</v>
      </c>
      <c r="D76" s="24" t="s">
        <v>91</v>
      </c>
      <c r="E76" s="29">
        <v>44512</v>
      </c>
      <c r="F76" s="24" t="s">
        <v>84</v>
      </c>
      <c r="G76" s="29">
        <v>44559</v>
      </c>
      <c r="H76" s="30">
        <v>2</v>
      </c>
      <c r="I76" s="30">
        <v>2</v>
      </c>
      <c r="J76" s="24" t="s">
        <v>0</v>
      </c>
      <c r="K76" s="30"/>
      <c r="L76" s="24" t="s">
        <v>0</v>
      </c>
      <c r="M76" s="24" t="s">
        <v>125</v>
      </c>
      <c r="N76" s="24" t="s">
        <v>959</v>
      </c>
      <c r="O76" s="29">
        <v>44723</v>
      </c>
      <c r="P76" s="24" t="s">
        <v>958</v>
      </c>
      <c r="Q76" s="31">
        <v>1598540.52</v>
      </c>
      <c r="R76" s="29">
        <v>44865</v>
      </c>
      <c r="S76" s="24" t="s">
        <v>88</v>
      </c>
      <c r="T76" s="4" t="s">
        <v>14</v>
      </c>
    </row>
    <row r="77" spans="1:20" customFormat="1" ht="76.5" x14ac:dyDescent="0.2">
      <c r="A77" s="4">
        <v>75</v>
      </c>
      <c r="B77" s="24" t="s">
        <v>955</v>
      </c>
      <c r="C77" s="24" t="s">
        <v>956</v>
      </c>
      <c r="D77" s="24" t="s">
        <v>91</v>
      </c>
      <c r="E77" s="29">
        <v>44512</v>
      </c>
      <c r="F77" s="24" t="s">
        <v>84</v>
      </c>
      <c r="G77" s="29">
        <v>44559</v>
      </c>
      <c r="H77" s="30">
        <v>2</v>
      </c>
      <c r="I77" s="30">
        <v>2</v>
      </c>
      <c r="J77" s="24" t="s">
        <v>0</v>
      </c>
      <c r="K77" s="30"/>
      <c r="L77" s="24" t="s">
        <v>0</v>
      </c>
      <c r="M77" s="24" t="s">
        <v>125</v>
      </c>
      <c r="N77" s="24" t="s">
        <v>960</v>
      </c>
      <c r="O77" s="29">
        <v>44723</v>
      </c>
      <c r="P77" s="24" t="s">
        <v>958</v>
      </c>
      <c r="Q77" s="31">
        <v>1598540.52</v>
      </c>
      <c r="R77" s="29">
        <v>45045</v>
      </c>
      <c r="S77" s="24" t="s">
        <v>88</v>
      </c>
      <c r="T77" s="4" t="s">
        <v>14</v>
      </c>
    </row>
    <row r="78" spans="1:20" customFormat="1" ht="76.5" x14ac:dyDescent="0.2">
      <c r="A78" s="4">
        <v>76</v>
      </c>
      <c r="B78" s="24" t="s">
        <v>955</v>
      </c>
      <c r="C78" s="24" t="s">
        <v>956</v>
      </c>
      <c r="D78" s="24" t="s">
        <v>91</v>
      </c>
      <c r="E78" s="29">
        <v>44512</v>
      </c>
      <c r="F78" s="24" t="s">
        <v>84</v>
      </c>
      <c r="G78" s="29">
        <v>44559</v>
      </c>
      <c r="H78" s="30">
        <v>2</v>
      </c>
      <c r="I78" s="30">
        <v>2</v>
      </c>
      <c r="J78" s="24" t="s">
        <v>0</v>
      </c>
      <c r="K78" s="30"/>
      <c r="L78" s="24" t="s">
        <v>0</v>
      </c>
      <c r="M78" s="24" t="s">
        <v>125</v>
      </c>
      <c r="N78" s="24" t="s">
        <v>961</v>
      </c>
      <c r="O78" s="29">
        <v>44723</v>
      </c>
      <c r="P78" s="24" t="s">
        <v>958</v>
      </c>
      <c r="Q78" s="31">
        <v>1598540.52</v>
      </c>
      <c r="R78" s="29">
        <v>45229</v>
      </c>
      <c r="S78" s="24" t="s">
        <v>88</v>
      </c>
      <c r="T78" s="4" t="s">
        <v>14</v>
      </c>
    </row>
    <row r="79" spans="1:20" customFormat="1" ht="114.75" x14ac:dyDescent="0.2">
      <c r="A79" s="4">
        <v>77</v>
      </c>
      <c r="B79" s="24" t="s">
        <v>962</v>
      </c>
      <c r="C79" s="24" t="s">
        <v>963</v>
      </c>
      <c r="D79" s="24" t="s">
        <v>91</v>
      </c>
      <c r="E79" s="29">
        <v>44604</v>
      </c>
      <c r="F79" s="24" t="s">
        <v>84</v>
      </c>
      <c r="G79" s="29">
        <v>44642</v>
      </c>
      <c r="H79" s="30">
        <v>4</v>
      </c>
      <c r="I79" s="30">
        <v>3</v>
      </c>
      <c r="J79" s="24" t="s">
        <v>964</v>
      </c>
      <c r="K79" s="30">
        <v>1</v>
      </c>
      <c r="L79" s="24" t="s">
        <v>965</v>
      </c>
      <c r="M79" s="24" t="s">
        <v>92</v>
      </c>
      <c r="N79" s="24" t="s">
        <v>966</v>
      </c>
      <c r="O79" s="29">
        <v>44733</v>
      </c>
      <c r="P79" s="24" t="s">
        <v>967</v>
      </c>
      <c r="Q79" s="31">
        <v>3453854.38</v>
      </c>
      <c r="R79" s="29">
        <v>44819</v>
      </c>
      <c r="S79" s="24" t="s">
        <v>88</v>
      </c>
      <c r="T79" s="4" t="s">
        <v>14</v>
      </c>
    </row>
    <row r="80" spans="1:20" customFormat="1" ht="63.75" x14ac:dyDescent="0.2">
      <c r="A80" s="4">
        <v>78</v>
      </c>
      <c r="B80" s="24" t="s">
        <v>968</v>
      </c>
      <c r="C80" s="24" t="s">
        <v>969</v>
      </c>
      <c r="D80" s="24" t="s">
        <v>91</v>
      </c>
      <c r="E80" s="29">
        <v>44627</v>
      </c>
      <c r="F80" s="24" t="s">
        <v>84</v>
      </c>
      <c r="G80" s="29">
        <v>44655</v>
      </c>
      <c r="H80" s="30">
        <v>3</v>
      </c>
      <c r="I80" s="30">
        <v>1</v>
      </c>
      <c r="J80" s="24" t="s">
        <v>970</v>
      </c>
      <c r="K80" s="30">
        <v>2</v>
      </c>
      <c r="L80" s="24" t="s">
        <v>971</v>
      </c>
      <c r="M80" s="24" t="s">
        <v>86</v>
      </c>
      <c r="N80" s="24" t="s">
        <v>972</v>
      </c>
      <c r="O80" s="29">
        <v>44713</v>
      </c>
      <c r="P80" s="24" t="s">
        <v>970</v>
      </c>
      <c r="Q80" s="31">
        <v>3970690.01</v>
      </c>
      <c r="R80" s="29">
        <v>44957</v>
      </c>
      <c r="S80" s="24" t="s">
        <v>72</v>
      </c>
      <c r="T80" s="4" t="s">
        <v>14</v>
      </c>
    </row>
    <row r="81" spans="1:20" customFormat="1" ht="102" x14ac:dyDescent="0.2">
      <c r="A81" s="4">
        <v>79</v>
      </c>
      <c r="B81" s="24" t="s">
        <v>973</v>
      </c>
      <c r="C81" s="24" t="s">
        <v>974</v>
      </c>
      <c r="D81" s="24" t="s">
        <v>91</v>
      </c>
      <c r="E81" s="29">
        <v>44636</v>
      </c>
      <c r="F81" s="24" t="s">
        <v>84</v>
      </c>
      <c r="G81" s="29">
        <v>44658</v>
      </c>
      <c r="H81" s="30">
        <v>5</v>
      </c>
      <c r="I81" s="30">
        <v>5</v>
      </c>
      <c r="J81" s="24" t="s">
        <v>975</v>
      </c>
      <c r="K81" s="30"/>
      <c r="L81" s="24" t="s">
        <v>0</v>
      </c>
      <c r="M81" s="24" t="s">
        <v>125</v>
      </c>
      <c r="N81" s="24" t="s">
        <v>976</v>
      </c>
      <c r="O81" s="29">
        <v>44722</v>
      </c>
      <c r="P81" s="24" t="s">
        <v>977</v>
      </c>
      <c r="Q81" s="31">
        <v>3102940.21</v>
      </c>
      <c r="R81" s="29">
        <v>44804</v>
      </c>
      <c r="S81" s="24" t="s">
        <v>88</v>
      </c>
      <c r="T81" s="4" t="s">
        <v>14</v>
      </c>
    </row>
    <row r="82" spans="1:20" customFormat="1" ht="102" x14ac:dyDescent="0.2">
      <c r="A82" s="4">
        <v>80</v>
      </c>
      <c r="B82" s="24" t="s">
        <v>978</v>
      </c>
      <c r="C82" s="24" t="s">
        <v>979</v>
      </c>
      <c r="D82" s="24" t="s">
        <v>91</v>
      </c>
      <c r="E82" s="29">
        <v>44649</v>
      </c>
      <c r="F82" s="24" t="s">
        <v>84</v>
      </c>
      <c r="G82" s="29">
        <v>44676</v>
      </c>
      <c r="H82" s="30">
        <v>4</v>
      </c>
      <c r="I82" s="30">
        <v>3</v>
      </c>
      <c r="J82" s="24" t="s">
        <v>980</v>
      </c>
      <c r="K82" s="30">
        <v>1</v>
      </c>
      <c r="L82" s="24" t="s">
        <v>981</v>
      </c>
      <c r="M82" s="24" t="s">
        <v>86</v>
      </c>
      <c r="N82" s="24" t="s">
        <v>982</v>
      </c>
      <c r="O82" s="29">
        <v>44718</v>
      </c>
      <c r="P82" s="24" t="s">
        <v>929</v>
      </c>
      <c r="Q82" s="31">
        <v>1650845.28</v>
      </c>
      <c r="R82" s="29">
        <v>45086</v>
      </c>
      <c r="S82" s="24" t="s">
        <v>72</v>
      </c>
      <c r="T82" s="24" t="s">
        <v>1</v>
      </c>
    </row>
    <row r="83" spans="1:20" customFormat="1" ht="127.5" x14ac:dyDescent="0.2">
      <c r="A83" s="4">
        <v>81</v>
      </c>
      <c r="B83" s="24" t="s">
        <v>930</v>
      </c>
      <c r="C83" s="24" t="s">
        <v>931</v>
      </c>
      <c r="D83" s="24" t="s">
        <v>91</v>
      </c>
      <c r="E83" s="29">
        <v>44660</v>
      </c>
      <c r="F83" s="24" t="s">
        <v>84</v>
      </c>
      <c r="G83" s="29">
        <v>44683</v>
      </c>
      <c r="H83" s="30">
        <v>5</v>
      </c>
      <c r="I83" s="30">
        <v>4</v>
      </c>
      <c r="J83" s="24" t="s">
        <v>932</v>
      </c>
      <c r="K83" s="30">
        <v>1</v>
      </c>
      <c r="L83" s="24" t="s">
        <v>933</v>
      </c>
      <c r="M83" s="24" t="s">
        <v>92</v>
      </c>
      <c r="N83" s="24" t="s">
        <v>983</v>
      </c>
      <c r="O83" s="29">
        <v>44721</v>
      </c>
      <c r="P83" s="24" t="s">
        <v>761</v>
      </c>
      <c r="Q83" s="31">
        <v>2203288.9</v>
      </c>
      <c r="R83" s="29">
        <v>44757</v>
      </c>
      <c r="S83" s="24" t="s">
        <v>88</v>
      </c>
      <c r="T83" s="4" t="s">
        <v>14</v>
      </c>
    </row>
    <row r="84" spans="1:20" customFormat="1" ht="127.5" x14ac:dyDescent="0.2">
      <c r="A84" s="4">
        <v>82</v>
      </c>
      <c r="B84" s="24" t="s">
        <v>930</v>
      </c>
      <c r="C84" s="24" t="s">
        <v>931</v>
      </c>
      <c r="D84" s="24" t="s">
        <v>91</v>
      </c>
      <c r="E84" s="29">
        <v>44660</v>
      </c>
      <c r="F84" s="24" t="s">
        <v>84</v>
      </c>
      <c r="G84" s="29">
        <v>44683</v>
      </c>
      <c r="H84" s="30">
        <v>5</v>
      </c>
      <c r="I84" s="30">
        <v>4</v>
      </c>
      <c r="J84" s="24" t="s">
        <v>932</v>
      </c>
      <c r="K84" s="30">
        <v>1</v>
      </c>
      <c r="L84" s="24" t="s">
        <v>933</v>
      </c>
      <c r="M84" s="24" t="s">
        <v>92</v>
      </c>
      <c r="N84" s="24" t="s">
        <v>984</v>
      </c>
      <c r="O84" s="29">
        <v>44721</v>
      </c>
      <c r="P84" s="24" t="s">
        <v>761</v>
      </c>
      <c r="Q84" s="31">
        <v>2189479.35</v>
      </c>
      <c r="R84" s="29">
        <v>44773</v>
      </c>
      <c r="S84" s="24" t="s">
        <v>88</v>
      </c>
      <c r="T84" s="4" t="s">
        <v>14</v>
      </c>
    </row>
    <row r="85" spans="1:20" customFormat="1" ht="127.5" x14ac:dyDescent="0.2">
      <c r="A85" s="4">
        <v>83</v>
      </c>
      <c r="B85" s="24" t="s">
        <v>930</v>
      </c>
      <c r="C85" s="24" t="s">
        <v>931</v>
      </c>
      <c r="D85" s="24" t="s">
        <v>91</v>
      </c>
      <c r="E85" s="29">
        <v>44660</v>
      </c>
      <c r="F85" s="24" t="s">
        <v>84</v>
      </c>
      <c r="G85" s="29">
        <v>44683</v>
      </c>
      <c r="H85" s="30">
        <v>5</v>
      </c>
      <c r="I85" s="30">
        <v>4</v>
      </c>
      <c r="J85" s="24" t="s">
        <v>932</v>
      </c>
      <c r="K85" s="30">
        <v>1</v>
      </c>
      <c r="L85" s="24" t="s">
        <v>933</v>
      </c>
      <c r="M85" s="24" t="s">
        <v>92</v>
      </c>
      <c r="N85" s="24" t="s">
        <v>985</v>
      </c>
      <c r="O85" s="29">
        <v>44721</v>
      </c>
      <c r="P85" s="24" t="s">
        <v>761</v>
      </c>
      <c r="Q85" s="31">
        <v>2189479.35</v>
      </c>
      <c r="R85" s="29">
        <v>44957</v>
      </c>
      <c r="S85" s="24" t="s">
        <v>88</v>
      </c>
      <c r="T85" s="4" t="s">
        <v>14</v>
      </c>
    </row>
    <row r="86" spans="1:20" customFormat="1" ht="127.5" x14ac:dyDescent="0.2">
      <c r="A86" s="4">
        <v>84</v>
      </c>
      <c r="B86" s="24" t="s">
        <v>930</v>
      </c>
      <c r="C86" s="24" t="s">
        <v>931</v>
      </c>
      <c r="D86" s="24" t="s">
        <v>91</v>
      </c>
      <c r="E86" s="29">
        <v>44660</v>
      </c>
      <c r="F86" s="24" t="s">
        <v>84</v>
      </c>
      <c r="G86" s="29">
        <v>44683</v>
      </c>
      <c r="H86" s="30">
        <v>5</v>
      </c>
      <c r="I86" s="30">
        <v>4</v>
      </c>
      <c r="J86" s="24" t="s">
        <v>932</v>
      </c>
      <c r="K86" s="30">
        <v>1</v>
      </c>
      <c r="L86" s="24" t="s">
        <v>933</v>
      </c>
      <c r="M86" s="24" t="s">
        <v>92</v>
      </c>
      <c r="N86" s="24" t="s">
        <v>986</v>
      </c>
      <c r="O86" s="29">
        <v>44721</v>
      </c>
      <c r="P86" s="24" t="s">
        <v>761</v>
      </c>
      <c r="Q86" s="31">
        <v>2481335.09</v>
      </c>
      <c r="R86" s="29">
        <v>44757</v>
      </c>
      <c r="S86" s="24" t="s">
        <v>88</v>
      </c>
      <c r="T86" s="4" t="s">
        <v>14</v>
      </c>
    </row>
    <row r="87" spans="1:20" customFormat="1" ht="114.75" x14ac:dyDescent="0.2">
      <c r="A87" s="4">
        <v>85</v>
      </c>
      <c r="B87" s="24" t="s">
        <v>987</v>
      </c>
      <c r="C87" s="24" t="s">
        <v>988</v>
      </c>
      <c r="D87" s="24" t="s">
        <v>91</v>
      </c>
      <c r="E87" s="29">
        <v>44671</v>
      </c>
      <c r="F87" s="24" t="s">
        <v>84</v>
      </c>
      <c r="G87" s="29">
        <v>44681</v>
      </c>
      <c r="H87" s="30">
        <v>5</v>
      </c>
      <c r="I87" s="30">
        <v>4</v>
      </c>
      <c r="J87" s="24" t="s">
        <v>989</v>
      </c>
      <c r="K87" s="30">
        <v>1</v>
      </c>
      <c r="L87" s="24" t="s">
        <v>990</v>
      </c>
      <c r="M87" s="24" t="s">
        <v>125</v>
      </c>
      <c r="N87" s="24" t="s">
        <v>991</v>
      </c>
      <c r="O87" s="29">
        <v>44719</v>
      </c>
      <c r="P87" s="24" t="s">
        <v>992</v>
      </c>
      <c r="Q87" s="31">
        <v>28955767.5</v>
      </c>
      <c r="R87" s="29">
        <v>45083</v>
      </c>
      <c r="S87" s="24" t="s">
        <v>72</v>
      </c>
      <c r="T87" s="4" t="s">
        <v>14</v>
      </c>
    </row>
    <row r="88" spans="1:20" customFormat="1" ht="102" x14ac:dyDescent="0.2">
      <c r="A88" s="4">
        <v>86</v>
      </c>
      <c r="B88" s="24" t="s">
        <v>993</v>
      </c>
      <c r="C88" s="24" t="s">
        <v>994</v>
      </c>
      <c r="D88" s="24" t="s">
        <v>91</v>
      </c>
      <c r="E88" s="29"/>
      <c r="F88" s="24" t="s">
        <v>72</v>
      </c>
      <c r="G88" s="29"/>
      <c r="H88" s="30">
        <v>1</v>
      </c>
      <c r="I88" s="30">
        <v>1</v>
      </c>
      <c r="J88" s="24" t="s">
        <v>590</v>
      </c>
      <c r="K88" s="30"/>
      <c r="L88" s="24" t="s">
        <v>0</v>
      </c>
      <c r="M88" s="24" t="s">
        <v>0</v>
      </c>
      <c r="N88" s="24" t="s">
        <v>995</v>
      </c>
      <c r="O88" s="29">
        <v>44723</v>
      </c>
      <c r="P88" s="24" t="s">
        <v>590</v>
      </c>
      <c r="Q88" s="31">
        <v>18063521.91</v>
      </c>
      <c r="R88" s="29">
        <v>45169</v>
      </c>
      <c r="S88" s="24" t="s">
        <v>72</v>
      </c>
      <c r="T88" s="4" t="s">
        <v>14</v>
      </c>
    </row>
    <row r="89" spans="1:20" customFormat="1" ht="102" x14ac:dyDescent="0.2">
      <c r="A89" s="4">
        <v>87</v>
      </c>
      <c r="B89" s="24" t="s">
        <v>996</v>
      </c>
      <c r="C89" s="24" t="s">
        <v>997</v>
      </c>
      <c r="D89" s="24" t="s">
        <v>225</v>
      </c>
      <c r="E89" s="29"/>
      <c r="F89" s="24" t="s">
        <v>72</v>
      </c>
      <c r="G89" s="29"/>
      <c r="H89" s="30">
        <v>1</v>
      </c>
      <c r="I89" s="30">
        <v>1</v>
      </c>
      <c r="J89" s="24" t="s">
        <v>314</v>
      </c>
      <c r="K89" s="30"/>
      <c r="L89" s="24" t="s">
        <v>0</v>
      </c>
      <c r="M89" s="24" t="s">
        <v>0</v>
      </c>
      <c r="N89" s="24" t="s">
        <v>998</v>
      </c>
      <c r="O89" s="29">
        <v>44715</v>
      </c>
      <c r="P89" s="24" t="s">
        <v>314</v>
      </c>
      <c r="Q89" s="31">
        <v>42799000</v>
      </c>
      <c r="R89" s="29">
        <v>44742</v>
      </c>
      <c r="S89" s="24" t="s">
        <v>72</v>
      </c>
      <c r="T89" s="24" t="s">
        <v>1</v>
      </c>
    </row>
    <row r="90" spans="1:20" customFormat="1" ht="51" x14ac:dyDescent="0.2">
      <c r="A90" s="4">
        <v>88</v>
      </c>
      <c r="B90" s="24" t="s">
        <v>999</v>
      </c>
      <c r="C90" s="24" t="s">
        <v>1000</v>
      </c>
      <c r="D90" s="24" t="s">
        <v>254</v>
      </c>
      <c r="E90" s="29"/>
      <c r="F90" s="24" t="s">
        <v>72</v>
      </c>
      <c r="G90" s="29"/>
      <c r="H90" s="30"/>
      <c r="I90" s="30"/>
      <c r="J90" s="24" t="s">
        <v>0</v>
      </c>
      <c r="K90" s="30"/>
      <c r="L90" s="24" t="s">
        <v>0</v>
      </c>
      <c r="M90" s="24" t="s">
        <v>192</v>
      </c>
      <c r="N90" s="24" t="s">
        <v>1001</v>
      </c>
      <c r="O90" s="29">
        <v>44713</v>
      </c>
      <c r="P90" s="24" t="s">
        <v>685</v>
      </c>
      <c r="Q90" s="31">
        <v>1245720</v>
      </c>
      <c r="R90" s="29">
        <v>45077</v>
      </c>
      <c r="S90" s="24" t="s">
        <v>72</v>
      </c>
      <c r="T90" s="24" t="s">
        <v>1</v>
      </c>
    </row>
    <row r="91" spans="1:20" s="3" customFormat="1" ht="57.75" customHeight="1" x14ac:dyDescent="0.2">
      <c r="A91" s="4">
        <v>89</v>
      </c>
      <c r="B91" s="4" t="s">
        <v>1343</v>
      </c>
      <c r="C91" s="4" t="s">
        <v>1344</v>
      </c>
      <c r="D91" s="4" t="s">
        <v>83</v>
      </c>
      <c r="E91" s="44" t="s">
        <v>1004</v>
      </c>
      <c r="F91" s="4" t="s">
        <v>84</v>
      </c>
      <c r="G91" s="44" t="s">
        <v>1004</v>
      </c>
      <c r="H91" s="6">
        <v>2</v>
      </c>
      <c r="I91" s="6">
        <v>2</v>
      </c>
      <c r="J91" s="4" t="s">
        <v>1345</v>
      </c>
      <c r="K91" s="6" t="s">
        <v>1038</v>
      </c>
      <c r="L91" s="4" t="s">
        <v>1038</v>
      </c>
      <c r="M91" s="4" t="s">
        <v>125</v>
      </c>
      <c r="N91" s="7" t="s">
        <v>1346</v>
      </c>
      <c r="O91" s="8">
        <v>44772</v>
      </c>
      <c r="P91" s="7" t="s">
        <v>1347</v>
      </c>
      <c r="Q91" s="13">
        <v>14960537.380000001</v>
      </c>
      <c r="R91" s="8">
        <v>45107</v>
      </c>
      <c r="S91" s="7" t="s">
        <v>88</v>
      </c>
      <c r="T91" s="7" t="s">
        <v>14</v>
      </c>
    </row>
    <row r="92" spans="1:20" s="3" customFormat="1" ht="60.75" customHeight="1" x14ac:dyDescent="0.2">
      <c r="A92" s="4">
        <v>90</v>
      </c>
      <c r="B92" s="4" t="s">
        <v>1343</v>
      </c>
      <c r="C92" s="4" t="s">
        <v>1344</v>
      </c>
      <c r="D92" s="4" t="s">
        <v>83</v>
      </c>
      <c r="E92" s="44" t="s">
        <v>1004</v>
      </c>
      <c r="F92" s="4" t="s">
        <v>84</v>
      </c>
      <c r="G92" s="44" t="s">
        <v>1004</v>
      </c>
      <c r="H92" s="6">
        <v>2</v>
      </c>
      <c r="I92" s="6">
        <v>2</v>
      </c>
      <c r="J92" s="4" t="s">
        <v>1345</v>
      </c>
      <c r="K92" s="6" t="s">
        <v>1038</v>
      </c>
      <c r="L92" s="4" t="s">
        <v>1038</v>
      </c>
      <c r="M92" s="4" t="s">
        <v>125</v>
      </c>
      <c r="N92" s="7" t="s">
        <v>1348</v>
      </c>
      <c r="O92" s="8">
        <v>44772</v>
      </c>
      <c r="P92" s="7" t="s">
        <v>1347</v>
      </c>
      <c r="Q92" s="13">
        <v>16189979.18</v>
      </c>
      <c r="R92" s="8">
        <v>45473</v>
      </c>
      <c r="S92" s="7" t="s">
        <v>88</v>
      </c>
      <c r="T92" s="7" t="s">
        <v>14</v>
      </c>
    </row>
    <row r="93" spans="1:20" s="3" customFormat="1" ht="64.5" customHeight="1" x14ac:dyDescent="0.2">
      <c r="A93" s="4">
        <v>91</v>
      </c>
      <c r="B93" s="4" t="s">
        <v>1343</v>
      </c>
      <c r="C93" s="4" t="s">
        <v>1344</v>
      </c>
      <c r="D93" s="4" t="s">
        <v>83</v>
      </c>
      <c r="E93" s="44" t="s">
        <v>1004</v>
      </c>
      <c r="F93" s="4" t="s">
        <v>84</v>
      </c>
      <c r="G93" s="44" t="s">
        <v>1004</v>
      </c>
      <c r="H93" s="6">
        <v>2</v>
      </c>
      <c r="I93" s="6">
        <v>2</v>
      </c>
      <c r="J93" s="4" t="s">
        <v>1345</v>
      </c>
      <c r="K93" s="6" t="s">
        <v>1038</v>
      </c>
      <c r="L93" s="4" t="s">
        <v>1038</v>
      </c>
      <c r="M93" s="4" t="s">
        <v>125</v>
      </c>
      <c r="N93" s="7" t="s">
        <v>1349</v>
      </c>
      <c r="O93" s="8">
        <v>44772</v>
      </c>
      <c r="P93" s="7" t="s">
        <v>1347</v>
      </c>
      <c r="Q93" s="13">
        <v>17483662.289999999</v>
      </c>
      <c r="R93" s="8">
        <v>45838</v>
      </c>
      <c r="S93" s="7" t="s">
        <v>88</v>
      </c>
      <c r="T93" s="7" t="s">
        <v>14</v>
      </c>
    </row>
    <row r="94" spans="1:20" s="3" customFormat="1" ht="72" customHeight="1" x14ac:dyDescent="0.2">
      <c r="A94" s="4">
        <v>92</v>
      </c>
      <c r="B94" s="7" t="s">
        <v>1350</v>
      </c>
      <c r="C94" s="7" t="s">
        <v>1351</v>
      </c>
      <c r="D94" s="7" t="s">
        <v>91</v>
      </c>
      <c r="E94" s="8">
        <v>44606</v>
      </c>
      <c r="F94" s="7" t="s">
        <v>84</v>
      </c>
      <c r="G94" s="8">
        <v>44674</v>
      </c>
      <c r="H94" s="9">
        <v>2</v>
      </c>
      <c r="I94" s="9">
        <v>1</v>
      </c>
      <c r="J94" s="7" t="s">
        <v>1352</v>
      </c>
      <c r="K94" s="9">
        <v>1</v>
      </c>
      <c r="L94" s="7" t="s">
        <v>1353</v>
      </c>
      <c r="M94" s="7" t="s">
        <v>86</v>
      </c>
      <c r="N94" s="7" t="s">
        <v>1354</v>
      </c>
      <c r="O94" s="8">
        <v>44749</v>
      </c>
      <c r="P94" s="7" t="s">
        <v>1352</v>
      </c>
      <c r="Q94" s="13">
        <v>6240471.5599999996</v>
      </c>
      <c r="R94" s="8">
        <v>44895</v>
      </c>
      <c r="S94" s="7" t="s">
        <v>88</v>
      </c>
      <c r="T94" s="7" t="s">
        <v>14</v>
      </c>
    </row>
    <row r="95" spans="1:20" s="3" customFormat="1" ht="72" customHeight="1" x14ac:dyDescent="0.2">
      <c r="A95" s="4">
        <v>93</v>
      </c>
      <c r="B95" s="7" t="s">
        <v>1355</v>
      </c>
      <c r="C95" s="7" t="s">
        <v>1356</v>
      </c>
      <c r="D95" s="7" t="s">
        <v>91</v>
      </c>
      <c r="E95" s="8">
        <v>44622</v>
      </c>
      <c r="F95" s="7" t="s">
        <v>84</v>
      </c>
      <c r="G95" s="8">
        <v>44676</v>
      </c>
      <c r="H95" s="9">
        <v>3</v>
      </c>
      <c r="I95" s="9">
        <v>2</v>
      </c>
      <c r="J95" s="7" t="s">
        <v>1357</v>
      </c>
      <c r="K95" s="9">
        <v>1</v>
      </c>
      <c r="L95" s="7" t="s">
        <v>1358</v>
      </c>
      <c r="M95" s="7" t="s">
        <v>125</v>
      </c>
      <c r="N95" s="7" t="s">
        <v>1359</v>
      </c>
      <c r="O95" s="8">
        <v>44743</v>
      </c>
      <c r="P95" s="7" t="s">
        <v>910</v>
      </c>
      <c r="Q95" s="13">
        <v>4852360</v>
      </c>
      <c r="R95" s="8">
        <v>45290</v>
      </c>
      <c r="S95" s="7" t="s">
        <v>88</v>
      </c>
      <c r="T95" s="7" t="s">
        <v>1</v>
      </c>
    </row>
    <row r="96" spans="1:20" s="3" customFormat="1" ht="72" customHeight="1" x14ac:dyDescent="0.2">
      <c r="A96" s="4">
        <v>94</v>
      </c>
      <c r="B96" s="7" t="s">
        <v>1355</v>
      </c>
      <c r="C96" s="7" t="s">
        <v>1356</v>
      </c>
      <c r="D96" s="7" t="s">
        <v>91</v>
      </c>
      <c r="E96" s="8">
        <v>44622</v>
      </c>
      <c r="F96" s="7" t="s">
        <v>84</v>
      </c>
      <c r="G96" s="8">
        <v>44676</v>
      </c>
      <c r="H96" s="9">
        <v>3</v>
      </c>
      <c r="I96" s="9">
        <v>2</v>
      </c>
      <c r="J96" s="7" t="s">
        <v>1357</v>
      </c>
      <c r="K96" s="9">
        <v>1</v>
      </c>
      <c r="L96" s="7" t="s">
        <v>1358</v>
      </c>
      <c r="M96" s="7" t="s">
        <v>125</v>
      </c>
      <c r="N96" s="7" t="s">
        <v>1360</v>
      </c>
      <c r="O96" s="8">
        <v>44743</v>
      </c>
      <c r="P96" s="7" t="s">
        <v>910</v>
      </c>
      <c r="Q96" s="13">
        <v>4852360</v>
      </c>
      <c r="R96" s="8">
        <v>45381</v>
      </c>
      <c r="S96" s="7" t="s">
        <v>88</v>
      </c>
      <c r="T96" s="7" t="s">
        <v>1</v>
      </c>
    </row>
    <row r="97" spans="1:20" s="3" customFormat="1" ht="72.75" customHeight="1" x14ac:dyDescent="0.2">
      <c r="A97" s="4">
        <v>95</v>
      </c>
      <c r="B97" s="7" t="s">
        <v>1355</v>
      </c>
      <c r="C97" s="7" t="s">
        <v>1356</v>
      </c>
      <c r="D97" s="7" t="s">
        <v>91</v>
      </c>
      <c r="E97" s="8">
        <v>44622</v>
      </c>
      <c r="F97" s="7" t="s">
        <v>84</v>
      </c>
      <c r="G97" s="8">
        <v>44676</v>
      </c>
      <c r="H97" s="9">
        <v>3</v>
      </c>
      <c r="I97" s="9">
        <v>2</v>
      </c>
      <c r="J97" s="7" t="s">
        <v>1357</v>
      </c>
      <c r="K97" s="9">
        <v>1</v>
      </c>
      <c r="L97" s="7" t="s">
        <v>1358</v>
      </c>
      <c r="M97" s="7" t="s">
        <v>92</v>
      </c>
      <c r="N97" s="7" t="s">
        <v>1361</v>
      </c>
      <c r="O97" s="8">
        <v>44743</v>
      </c>
      <c r="P97" s="7" t="s">
        <v>910</v>
      </c>
      <c r="Q97" s="13">
        <v>4852360</v>
      </c>
      <c r="R97" s="8">
        <v>45015</v>
      </c>
      <c r="S97" s="7" t="s">
        <v>88</v>
      </c>
      <c r="T97" s="7" t="s">
        <v>1</v>
      </c>
    </row>
    <row r="98" spans="1:20" s="3" customFormat="1" ht="71.25" customHeight="1" x14ac:dyDescent="0.2">
      <c r="A98" s="4">
        <v>96</v>
      </c>
      <c r="B98" s="7" t="s">
        <v>1355</v>
      </c>
      <c r="C98" s="7" t="s">
        <v>1356</v>
      </c>
      <c r="D98" s="7" t="s">
        <v>91</v>
      </c>
      <c r="E98" s="8">
        <v>44622</v>
      </c>
      <c r="F98" s="7" t="s">
        <v>84</v>
      </c>
      <c r="G98" s="8">
        <v>44676</v>
      </c>
      <c r="H98" s="9">
        <v>3</v>
      </c>
      <c r="I98" s="9">
        <v>2</v>
      </c>
      <c r="J98" s="7" t="s">
        <v>1357</v>
      </c>
      <c r="K98" s="9">
        <v>1</v>
      </c>
      <c r="L98" s="7" t="s">
        <v>1358</v>
      </c>
      <c r="M98" s="7" t="s">
        <v>92</v>
      </c>
      <c r="N98" s="7" t="s">
        <v>1362</v>
      </c>
      <c r="O98" s="8">
        <v>44743</v>
      </c>
      <c r="P98" s="7" t="s">
        <v>910</v>
      </c>
      <c r="Q98" s="13">
        <v>4852360</v>
      </c>
      <c r="R98" s="8">
        <v>45229</v>
      </c>
      <c r="S98" s="7" t="s">
        <v>88</v>
      </c>
      <c r="T98" s="7" t="s">
        <v>1</v>
      </c>
    </row>
    <row r="99" spans="1:20" s="3" customFormat="1" ht="127.5" x14ac:dyDescent="0.2">
      <c r="A99" s="4">
        <v>97</v>
      </c>
      <c r="B99" s="7" t="s">
        <v>1271</v>
      </c>
      <c r="C99" s="7" t="s">
        <v>1272</v>
      </c>
      <c r="D99" s="7" t="s">
        <v>91</v>
      </c>
      <c r="E99" s="8">
        <v>44627</v>
      </c>
      <c r="F99" s="7" t="s">
        <v>84</v>
      </c>
      <c r="G99" s="8">
        <v>44655</v>
      </c>
      <c r="H99" s="9">
        <v>6</v>
      </c>
      <c r="I99" s="9">
        <v>5</v>
      </c>
      <c r="J99" s="7" t="s">
        <v>1273</v>
      </c>
      <c r="K99" s="9">
        <v>1</v>
      </c>
      <c r="L99" s="7" t="s">
        <v>1274</v>
      </c>
      <c r="M99" s="7" t="s">
        <v>125</v>
      </c>
      <c r="N99" s="7" t="s">
        <v>1363</v>
      </c>
      <c r="O99" s="8">
        <v>44748</v>
      </c>
      <c r="P99" s="7" t="s">
        <v>156</v>
      </c>
      <c r="Q99" s="13">
        <v>2477516</v>
      </c>
      <c r="R99" s="8">
        <v>45322</v>
      </c>
      <c r="S99" s="7" t="s">
        <v>88</v>
      </c>
      <c r="T99" s="7" t="s">
        <v>1</v>
      </c>
    </row>
    <row r="100" spans="1:20" s="3" customFormat="1" ht="127.5" x14ac:dyDescent="0.2">
      <c r="A100" s="4">
        <v>98</v>
      </c>
      <c r="B100" s="7" t="s">
        <v>1271</v>
      </c>
      <c r="C100" s="7" t="s">
        <v>1272</v>
      </c>
      <c r="D100" s="7" t="s">
        <v>91</v>
      </c>
      <c r="E100" s="8">
        <v>44627</v>
      </c>
      <c r="F100" s="7" t="s">
        <v>84</v>
      </c>
      <c r="G100" s="8">
        <v>44655</v>
      </c>
      <c r="H100" s="9">
        <v>6</v>
      </c>
      <c r="I100" s="9">
        <v>5</v>
      </c>
      <c r="J100" s="7" t="s">
        <v>1273</v>
      </c>
      <c r="K100" s="9">
        <v>1</v>
      </c>
      <c r="L100" s="7" t="s">
        <v>1274</v>
      </c>
      <c r="M100" s="7" t="s">
        <v>125</v>
      </c>
      <c r="N100" s="7" t="s">
        <v>1364</v>
      </c>
      <c r="O100" s="8">
        <v>44748</v>
      </c>
      <c r="P100" s="7" t="s">
        <v>156</v>
      </c>
      <c r="Q100" s="13">
        <v>2477516</v>
      </c>
      <c r="R100" s="8">
        <v>45322</v>
      </c>
      <c r="S100" s="7" t="s">
        <v>88</v>
      </c>
      <c r="T100" s="7" t="s">
        <v>1</v>
      </c>
    </row>
    <row r="101" spans="1:20" s="3" customFormat="1" ht="127.5" x14ac:dyDescent="0.2">
      <c r="A101" s="4">
        <v>99</v>
      </c>
      <c r="B101" s="7" t="s">
        <v>1271</v>
      </c>
      <c r="C101" s="7" t="s">
        <v>1272</v>
      </c>
      <c r="D101" s="7" t="s">
        <v>91</v>
      </c>
      <c r="E101" s="8">
        <v>44627</v>
      </c>
      <c r="F101" s="7" t="s">
        <v>84</v>
      </c>
      <c r="G101" s="8">
        <v>44655</v>
      </c>
      <c r="H101" s="9">
        <v>6</v>
      </c>
      <c r="I101" s="9">
        <v>5</v>
      </c>
      <c r="J101" s="7" t="s">
        <v>1273</v>
      </c>
      <c r="K101" s="9">
        <v>1</v>
      </c>
      <c r="L101" s="7" t="s">
        <v>1274</v>
      </c>
      <c r="M101" s="7" t="s">
        <v>125</v>
      </c>
      <c r="N101" s="7" t="s">
        <v>1365</v>
      </c>
      <c r="O101" s="8">
        <v>44748</v>
      </c>
      <c r="P101" s="7" t="s">
        <v>156</v>
      </c>
      <c r="Q101" s="13">
        <v>2477516</v>
      </c>
      <c r="R101" s="8">
        <v>45322</v>
      </c>
      <c r="S101" s="7" t="s">
        <v>88</v>
      </c>
      <c r="T101" s="7" t="s">
        <v>1</v>
      </c>
    </row>
    <row r="102" spans="1:20" s="3" customFormat="1" ht="127.5" x14ac:dyDescent="0.2">
      <c r="A102" s="4">
        <v>100</v>
      </c>
      <c r="B102" s="7" t="s">
        <v>1271</v>
      </c>
      <c r="C102" s="7" t="s">
        <v>1272</v>
      </c>
      <c r="D102" s="7" t="s">
        <v>91</v>
      </c>
      <c r="E102" s="8">
        <v>44627</v>
      </c>
      <c r="F102" s="7" t="s">
        <v>84</v>
      </c>
      <c r="G102" s="8">
        <v>44655</v>
      </c>
      <c r="H102" s="9">
        <v>6</v>
      </c>
      <c r="I102" s="9">
        <v>5</v>
      </c>
      <c r="J102" s="7" t="s">
        <v>1273</v>
      </c>
      <c r="K102" s="9">
        <v>1</v>
      </c>
      <c r="L102" s="7" t="s">
        <v>1274</v>
      </c>
      <c r="M102" s="7" t="s">
        <v>125</v>
      </c>
      <c r="N102" s="7" t="s">
        <v>1366</v>
      </c>
      <c r="O102" s="8">
        <v>44748</v>
      </c>
      <c r="P102" s="7" t="s">
        <v>156</v>
      </c>
      <c r="Q102" s="13">
        <v>2477516</v>
      </c>
      <c r="R102" s="8">
        <v>45322</v>
      </c>
      <c r="S102" s="7" t="s">
        <v>88</v>
      </c>
      <c r="T102" s="7" t="s">
        <v>1</v>
      </c>
    </row>
    <row r="103" spans="1:20" s="3" customFormat="1" ht="127.5" x14ac:dyDescent="0.2">
      <c r="A103" s="4">
        <v>101</v>
      </c>
      <c r="B103" s="7" t="s">
        <v>1271</v>
      </c>
      <c r="C103" s="7" t="s">
        <v>1272</v>
      </c>
      <c r="D103" s="7" t="s">
        <v>91</v>
      </c>
      <c r="E103" s="8">
        <v>44627</v>
      </c>
      <c r="F103" s="7" t="s">
        <v>84</v>
      </c>
      <c r="G103" s="8">
        <v>44655</v>
      </c>
      <c r="H103" s="9">
        <v>6</v>
      </c>
      <c r="I103" s="9">
        <v>5</v>
      </c>
      <c r="J103" s="7" t="s">
        <v>1273</v>
      </c>
      <c r="K103" s="9">
        <v>1</v>
      </c>
      <c r="L103" s="7" t="s">
        <v>1274</v>
      </c>
      <c r="M103" s="7" t="s">
        <v>125</v>
      </c>
      <c r="N103" s="7" t="s">
        <v>1367</v>
      </c>
      <c r="O103" s="8">
        <v>44748</v>
      </c>
      <c r="P103" s="7" t="s">
        <v>372</v>
      </c>
      <c r="Q103" s="13">
        <v>10435886.5</v>
      </c>
      <c r="R103" s="8">
        <v>45322</v>
      </c>
      <c r="S103" s="7" t="s">
        <v>88</v>
      </c>
      <c r="T103" s="7" t="s">
        <v>1</v>
      </c>
    </row>
    <row r="104" spans="1:20" s="3" customFormat="1" ht="127.5" x14ac:dyDescent="0.2">
      <c r="A104" s="4">
        <v>102</v>
      </c>
      <c r="B104" s="7" t="s">
        <v>1271</v>
      </c>
      <c r="C104" s="7" t="s">
        <v>1272</v>
      </c>
      <c r="D104" s="7" t="s">
        <v>91</v>
      </c>
      <c r="E104" s="8">
        <v>44627</v>
      </c>
      <c r="F104" s="7" t="s">
        <v>84</v>
      </c>
      <c r="G104" s="8">
        <v>44655</v>
      </c>
      <c r="H104" s="9">
        <v>6</v>
      </c>
      <c r="I104" s="9">
        <v>5</v>
      </c>
      <c r="J104" s="7" t="s">
        <v>1273</v>
      </c>
      <c r="K104" s="9">
        <v>1</v>
      </c>
      <c r="L104" s="7" t="s">
        <v>1274</v>
      </c>
      <c r="M104" s="7" t="s">
        <v>125</v>
      </c>
      <c r="N104" s="7" t="s">
        <v>1368</v>
      </c>
      <c r="O104" s="8">
        <v>44748</v>
      </c>
      <c r="P104" s="7" t="s">
        <v>372</v>
      </c>
      <c r="Q104" s="13">
        <v>10548005.5</v>
      </c>
      <c r="R104" s="8">
        <v>45322</v>
      </c>
      <c r="S104" s="7" t="s">
        <v>88</v>
      </c>
      <c r="T104" s="7" t="s">
        <v>1</v>
      </c>
    </row>
    <row r="105" spans="1:20" s="3" customFormat="1" ht="127.5" x14ac:dyDescent="0.2">
      <c r="A105" s="4">
        <v>103</v>
      </c>
      <c r="B105" s="7" t="s">
        <v>1271</v>
      </c>
      <c r="C105" s="7" t="s">
        <v>1272</v>
      </c>
      <c r="D105" s="7" t="s">
        <v>91</v>
      </c>
      <c r="E105" s="8">
        <v>44627</v>
      </c>
      <c r="F105" s="7" t="s">
        <v>84</v>
      </c>
      <c r="G105" s="8">
        <v>44655</v>
      </c>
      <c r="H105" s="9">
        <v>6</v>
      </c>
      <c r="I105" s="9">
        <v>5</v>
      </c>
      <c r="J105" s="7" t="s">
        <v>1273</v>
      </c>
      <c r="K105" s="9">
        <v>1</v>
      </c>
      <c r="L105" s="7" t="s">
        <v>1274</v>
      </c>
      <c r="M105" s="7" t="s">
        <v>125</v>
      </c>
      <c r="N105" s="7" t="s">
        <v>1369</v>
      </c>
      <c r="O105" s="8">
        <v>44748</v>
      </c>
      <c r="P105" s="7" t="s">
        <v>372</v>
      </c>
      <c r="Q105" s="13">
        <v>10548005.5</v>
      </c>
      <c r="R105" s="8">
        <v>45322</v>
      </c>
      <c r="S105" s="7" t="s">
        <v>88</v>
      </c>
      <c r="T105" s="7" t="s">
        <v>1</v>
      </c>
    </row>
    <row r="106" spans="1:20" s="3" customFormat="1" ht="127.5" x14ac:dyDescent="0.2">
      <c r="A106" s="4">
        <v>104</v>
      </c>
      <c r="B106" s="7" t="s">
        <v>1271</v>
      </c>
      <c r="C106" s="7" t="s">
        <v>1272</v>
      </c>
      <c r="D106" s="7" t="s">
        <v>91</v>
      </c>
      <c r="E106" s="8">
        <v>44627</v>
      </c>
      <c r="F106" s="7" t="s">
        <v>84</v>
      </c>
      <c r="G106" s="8">
        <v>44655</v>
      </c>
      <c r="H106" s="9">
        <v>6</v>
      </c>
      <c r="I106" s="9">
        <v>5</v>
      </c>
      <c r="J106" s="7" t="s">
        <v>1273</v>
      </c>
      <c r="K106" s="9">
        <v>1</v>
      </c>
      <c r="L106" s="7" t="s">
        <v>1274</v>
      </c>
      <c r="M106" s="7" t="s">
        <v>125</v>
      </c>
      <c r="N106" s="7" t="s">
        <v>1370</v>
      </c>
      <c r="O106" s="8">
        <v>44748</v>
      </c>
      <c r="P106" s="7" t="s">
        <v>372</v>
      </c>
      <c r="Q106" s="13">
        <v>11009954.5</v>
      </c>
      <c r="R106" s="8">
        <v>45322</v>
      </c>
      <c r="S106" s="7" t="s">
        <v>88</v>
      </c>
      <c r="T106" s="7" t="s">
        <v>1</v>
      </c>
    </row>
    <row r="107" spans="1:20" s="3" customFormat="1" ht="127.5" x14ac:dyDescent="0.2">
      <c r="A107" s="4">
        <v>105</v>
      </c>
      <c r="B107" s="7" t="s">
        <v>1271</v>
      </c>
      <c r="C107" s="7" t="s">
        <v>1272</v>
      </c>
      <c r="D107" s="7" t="s">
        <v>91</v>
      </c>
      <c r="E107" s="8">
        <v>44627</v>
      </c>
      <c r="F107" s="7" t="s">
        <v>84</v>
      </c>
      <c r="G107" s="8">
        <v>44655</v>
      </c>
      <c r="H107" s="9">
        <v>6</v>
      </c>
      <c r="I107" s="9">
        <v>5</v>
      </c>
      <c r="J107" s="7" t="s">
        <v>1273</v>
      </c>
      <c r="K107" s="9">
        <v>1</v>
      </c>
      <c r="L107" s="7" t="s">
        <v>1274</v>
      </c>
      <c r="M107" s="7" t="s">
        <v>125</v>
      </c>
      <c r="N107" s="7" t="s">
        <v>1371</v>
      </c>
      <c r="O107" s="8">
        <v>44748</v>
      </c>
      <c r="P107" s="7" t="s">
        <v>368</v>
      </c>
      <c r="Q107" s="13">
        <v>7266000</v>
      </c>
      <c r="R107" s="8">
        <v>45322</v>
      </c>
      <c r="S107" s="7" t="s">
        <v>88</v>
      </c>
      <c r="T107" s="7" t="s">
        <v>1</v>
      </c>
    </row>
    <row r="108" spans="1:20" s="3" customFormat="1" ht="127.5" x14ac:dyDescent="0.2">
      <c r="A108" s="4">
        <v>106</v>
      </c>
      <c r="B108" s="7" t="s">
        <v>1271</v>
      </c>
      <c r="C108" s="7" t="s">
        <v>1272</v>
      </c>
      <c r="D108" s="7" t="s">
        <v>91</v>
      </c>
      <c r="E108" s="8">
        <v>44627</v>
      </c>
      <c r="F108" s="7" t="s">
        <v>84</v>
      </c>
      <c r="G108" s="8">
        <v>44655</v>
      </c>
      <c r="H108" s="9">
        <v>6</v>
      </c>
      <c r="I108" s="9">
        <v>5</v>
      </c>
      <c r="J108" s="7" t="s">
        <v>1273</v>
      </c>
      <c r="K108" s="9">
        <v>1</v>
      </c>
      <c r="L108" s="7" t="s">
        <v>1274</v>
      </c>
      <c r="M108" s="7" t="s">
        <v>125</v>
      </c>
      <c r="N108" s="7" t="s">
        <v>1372</v>
      </c>
      <c r="O108" s="8">
        <v>44748</v>
      </c>
      <c r="P108" s="7" t="s">
        <v>368</v>
      </c>
      <c r="Q108" s="13">
        <v>7266000</v>
      </c>
      <c r="R108" s="8">
        <v>45322</v>
      </c>
      <c r="S108" s="7" t="s">
        <v>88</v>
      </c>
      <c r="T108" s="7" t="s">
        <v>1</v>
      </c>
    </row>
    <row r="109" spans="1:20" s="3" customFormat="1" ht="127.5" x14ac:dyDescent="0.2">
      <c r="A109" s="4">
        <v>107</v>
      </c>
      <c r="B109" s="7" t="s">
        <v>1271</v>
      </c>
      <c r="C109" s="7" t="s">
        <v>1272</v>
      </c>
      <c r="D109" s="7" t="s">
        <v>91</v>
      </c>
      <c r="E109" s="8">
        <v>44627</v>
      </c>
      <c r="F109" s="7" t="s">
        <v>84</v>
      </c>
      <c r="G109" s="8">
        <v>44655</v>
      </c>
      <c r="H109" s="9">
        <v>6</v>
      </c>
      <c r="I109" s="9">
        <v>5</v>
      </c>
      <c r="J109" s="7" t="s">
        <v>1273</v>
      </c>
      <c r="K109" s="9">
        <v>1</v>
      </c>
      <c r="L109" s="7" t="s">
        <v>1274</v>
      </c>
      <c r="M109" s="7" t="s">
        <v>125</v>
      </c>
      <c r="N109" s="7" t="s">
        <v>1373</v>
      </c>
      <c r="O109" s="8">
        <v>44748</v>
      </c>
      <c r="P109" s="7" t="s">
        <v>368</v>
      </c>
      <c r="Q109" s="13">
        <v>7266000</v>
      </c>
      <c r="R109" s="8">
        <v>45322</v>
      </c>
      <c r="S109" s="7" t="s">
        <v>88</v>
      </c>
      <c r="T109" s="7" t="s">
        <v>1</v>
      </c>
    </row>
    <row r="110" spans="1:20" s="3" customFormat="1" ht="127.5" x14ac:dyDescent="0.2">
      <c r="A110" s="4">
        <v>108</v>
      </c>
      <c r="B110" s="7" t="s">
        <v>1271</v>
      </c>
      <c r="C110" s="7" t="s">
        <v>1272</v>
      </c>
      <c r="D110" s="7" t="s">
        <v>91</v>
      </c>
      <c r="E110" s="8">
        <v>44627</v>
      </c>
      <c r="F110" s="7" t="s">
        <v>84</v>
      </c>
      <c r="G110" s="8">
        <v>44655</v>
      </c>
      <c r="H110" s="9">
        <v>6</v>
      </c>
      <c r="I110" s="9">
        <v>5</v>
      </c>
      <c r="J110" s="7" t="s">
        <v>1273</v>
      </c>
      <c r="K110" s="9">
        <v>1</v>
      </c>
      <c r="L110" s="7" t="s">
        <v>1274</v>
      </c>
      <c r="M110" s="7" t="s">
        <v>125</v>
      </c>
      <c r="N110" s="7" t="s">
        <v>1374</v>
      </c>
      <c r="O110" s="8">
        <v>44748</v>
      </c>
      <c r="P110" s="7" t="s">
        <v>368</v>
      </c>
      <c r="Q110" s="13">
        <v>7266000</v>
      </c>
      <c r="R110" s="8">
        <v>45322</v>
      </c>
      <c r="S110" s="7" t="s">
        <v>88</v>
      </c>
      <c r="T110" s="7" t="s">
        <v>1</v>
      </c>
    </row>
    <row r="111" spans="1:20" s="3" customFormat="1" ht="127.5" x14ac:dyDescent="0.2">
      <c r="A111" s="4">
        <v>109</v>
      </c>
      <c r="B111" s="7" t="s">
        <v>1271</v>
      </c>
      <c r="C111" s="7" t="s">
        <v>1272</v>
      </c>
      <c r="D111" s="7" t="s">
        <v>91</v>
      </c>
      <c r="E111" s="8">
        <v>44627</v>
      </c>
      <c r="F111" s="7" t="s">
        <v>84</v>
      </c>
      <c r="G111" s="8">
        <v>44655</v>
      </c>
      <c r="H111" s="9">
        <v>6</v>
      </c>
      <c r="I111" s="9">
        <v>5</v>
      </c>
      <c r="J111" s="7" t="s">
        <v>1273</v>
      </c>
      <c r="K111" s="9">
        <v>1</v>
      </c>
      <c r="L111" s="7" t="s">
        <v>1274</v>
      </c>
      <c r="M111" s="7" t="s">
        <v>125</v>
      </c>
      <c r="N111" s="7" t="s">
        <v>1375</v>
      </c>
      <c r="O111" s="8">
        <v>44748</v>
      </c>
      <c r="P111" s="7" t="s">
        <v>159</v>
      </c>
      <c r="Q111" s="13">
        <v>2309862</v>
      </c>
      <c r="R111" s="8">
        <v>45322</v>
      </c>
      <c r="S111" s="7" t="s">
        <v>88</v>
      </c>
      <c r="T111" s="7" t="s">
        <v>1</v>
      </c>
    </row>
    <row r="112" spans="1:20" s="3" customFormat="1" ht="127.5" x14ac:dyDescent="0.2">
      <c r="A112" s="4">
        <v>110</v>
      </c>
      <c r="B112" s="7" t="s">
        <v>1271</v>
      </c>
      <c r="C112" s="7" t="s">
        <v>1272</v>
      </c>
      <c r="D112" s="7" t="s">
        <v>91</v>
      </c>
      <c r="E112" s="8">
        <v>44627</v>
      </c>
      <c r="F112" s="7" t="s">
        <v>84</v>
      </c>
      <c r="G112" s="8">
        <v>44655</v>
      </c>
      <c r="H112" s="9">
        <v>6</v>
      </c>
      <c r="I112" s="9">
        <v>5</v>
      </c>
      <c r="J112" s="7" t="s">
        <v>1273</v>
      </c>
      <c r="K112" s="9">
        <v>1</v>
      </c>
      <c r="L112" s="7" t="s">
        <v>1274</v>
      </c>
      <c r="M112" s="7" t="s">
        <v>125</v>
      </c>
      <c r="N112" s="7" t="s">
        <v>1376</v>
      </c>
      <c r="O112" s="8">
        <v>44748</v>
      </c>
      <c r="P112" s="7" t="s">
        <v>159</v>
      </c>
      <c r="Q112" s="13">
        <v>2309862</v>
      </c>
      <c r="R112" s="8">
        <v>45322</v>
      </c>
      <c r="S112" s="7" t="s">
        <v>88</v>
      </c>
      <c r="T112" s="7" t="s">
        <v>1</v>
      </c>
    </row>
    <row r="113" spans="1:20" s="3" customFormat="1" ht="127.5" x14ac:dyDescent="0.2">
      <c r="A113" s="4">
        <v>111</v>
      </c>
      <c r="B113" s="7" t="s">
        <v>1271</v>
      </c>
      <c r="C113" s="7" t="s">
        <v>1272</v>
      </c>
      <c r="D113" s="7" t="s">
        <v>91</v>
      </c>
      <c r="E113" s="8">
        <v>44627</v>
      </c>
      <c r="F113" s="7" t="s">
        <v>84</v>
      </c>
      <c r="G113" s="8">
        <v>44655</v>
      </c>
      <c r="H113" s="9">
        <v>6</v>
      </c>
      <c r="I113" s="9">
        <v>5</v>
      </c>
      <c r="J113" s="7" t="s">
        <v>1273</v>
      </c>
      <c r="K113" s="9">
        <v>1</v>
      </c>
      <c r="L113" s="7" t="s">
        <v>1274</v>
      </c>
      <c r="M113" s="7" t="s">
        <v>125</v>
      </c>
      <c r="N113" s="7" t="s">
        <v>1377</v>
      </c>
      <c r="O113" s="8">
        <v>44748</v>
      </c>
      <c r="P113" s="7" t="s">
        <v>159</v>
      </c>
      <c r="Q113" s="13">
        <v>2714002.5</v>
      </c>
      <c r="R113" s="8">
        <v>45322</v>
      </c>
      <c r="S113" s="7" t="s">
        <v>88</v>
      </c>
      <c r="T113" s="7" t="s">
        <v>1</v>
      </c>
    </row>
    <row r="114" spans="1:20" s="3" customFormat="1" ht="127.5" x14ac:dyDescent="0.2">
      <c r="A114" s="4">
        <v>112</v>
      </c>
      <c r="B114" s="7" t="s">
        <v>1271</v>
      </c>
      <c r="C114" s="7" t="s">
        <v>1272</v>
      </c>
      <c r="D114" s="7" t="s">
        <v>91</v>
      </c>
      <c r="E114" s="8">
        <v>44627</v>
      </c>
      <c r="F114" s="7" t="s">
        <v>84</v>
      </c>
      <c r="G114" s="8">
        <v>44655</v>
      </c>
      <c r="H114" s="9">
        <v>6</v>
      </c>
      <c r="I114" s="9">
        <v>5</v>
      </c>
      <c r="J114" s="7" t="s">
        <v>1273</v>
      </c>
      <c r="K114" s="9">
        <v>1</v>
      </c>
      <c r="L114" s="7" t="s">
        <v>1274</v>
      </c>
      <c r="M114" s="7" t="s">
        <v>125</v>
      </c>
      <c r="N114" s="7" t="s">
        <v>1378</v>
      </c>
      <c r="O114" s="8">
        <v>44748</v>
      </c>
      <c r="P114" s="7" t="s">
        <v>153</v>
      </c>
      <c r="Q114" s="13">
        <v>5045899.5</v>
      </c>
      <c r="R114" s="8">
        <v>45322</v>
      </c>
      <c r="S114" s="7" t="s">
        <v>88</v>
      </c>
      <c r="T114" s="7" t="s">
        <v>1</v>
      </c>
    </row>
    <row r="115" spans="1:20" s="3" customFormat="1" ht="127.5" x14ac:dyDescent="0.2">
      <c r="A115" s="4">
        <v>113</v>
      </c>
      <c r="B115" s="7" t="s">
        <v>1271</v>
      </c>
      <c r="C115" s="7" t="s">
        <v>1272</v>
      </c>
      <c r="D115" s="7" t="s">
        <v>91</v>
      </c>
      <c r="E115" s="8">
        <v>44627</v>
      </c>
      <c r="F115" s="7" t="s">
        <v>84</v>
      </c>
      <c r="G115" s="8">
        <v>44655</v>
      </c>
      <c r="H115" s="9">
        <v>6</v>
      </c>
      <c r="I115" s="9">
        <v>5</v>
      </c>
      <c r="J115" s="7" t="s">
        <v>1273</v>
      </c>
      <c r="K115" s="9">
        <v>1</v>
      </c>
      <c r="L115" s="7" t="s">
        <v>1274</v>
      </c>
      <c r="M115" s="7" t="s">
        <v>125</v>
      </c>
      <c r="N115" s="7" t="s">
        <v>1379</v>
      </c>
      <c r="O115" s="8">
        <v>44748</v>
      </c>
      <c r="P115" s="7" t="s">
        <v>153</v>
      </c>
      <c r="Q115" s="13">
        <v>5008455.5</v>
      </c>
      <c r="R115" s="8">
        <v>45322</v>
      </c>
      <c r="S115" s="7" t="s">
        <v>88</v>
      </c>
      <c r="T115" s="7" t="s">
        <v>1</v>
      </c>
    </row>
    <row r="116" spans="1:20" s="3" customFormat="1" ht="127.5" x14ac:dyDescent="0.2">
      <c r="A116" s="4">
        <v>114</v>
      </c>
      <c r="B116" s="7" t="s">
        <v>1271</v>
      </c>
      <c r="C116" s="7" t="s">
        <v>1272</v>
      </c>
      <c r="D116" s="7" t="s">
        <v>91</v>
      </c>
      <c r="E116" s="8">
        <v>44627</v>
      </c>
      <c r="F116" s="7" t="s">
        <v>84</v>
      </c>
      <c r="G116" s="8">
        <v>44655</v>
      </c>
      <c r="H116" s="9">
        <v>6</v>
      </c>
      <c r="I116" s="9">
        <v>5</v>
      </c>
      <c r="J116" s="7" t="s">
        <v>1273</v>
      </c>
      <c r="K116" s="9">
        <v>1</v>
      </c>
      <c r="L116" s="7" t="s">
        <v>1274</v>
      </c>
      <c r="M116" s="7" t="s">
        <v>125</v>
      </c>
      <c r="N116" s="7" t="s">
        <v>1380</v>
      </c>
      <c r="O116" s="8">
        <v>44748</v>
      </c>
      <c r="P116" s="7" t="s">
        <v>153</v>
      </c>
      <c r="Q116" s="13">
        <v>5210651</v>
      </c>
      <c r="R116" s="8">
        <v>45322</v>
      </c>
      <c r="S116" s="7" t="s">
        <v>88</v>
      </c>
      <c r="T116" s="7" t="s">
        <v>1</v>
      </c>
    </row>
    <row r="117" spans="1:20" s="3" customFormat="1" ht="127.5" x14ac:dyDescent="0.2">
      <c r="A117" s="4">
        <v>115</v>
      </c>
      <c r="B117" s="7" t="s">
        <v>1271</v>
      </c>
      <c r="C117" s="7" t="s">
        <v>1272</v>
      </c>
      <c r="D117" s="7" t="s">
        <v>91</v>
      </c>
      <c r="E117" s="8">
        <v>44627</v>
      </c>
      <c r="F117" s="7" t="s">
        <v>84</v>
      </c>
      <c r="G117" s="8">
        <v>44655</v>
      </c>
      <c r="H117" s="9">
        <v>6</v>
      </c>
      <c r="I117" s="9">
        <v>5</v>
      </c>
      <c r="J117" s="7" t="s">
        <v>1273</v>
      </c>
      <c r="K117" s="9">
        <v>1</v>
      </c>
      <c r="L117" s="7" t="s">
        <v>1274</v>
      </c>
      <c r="M117" s="7" t="s">
        <v>125</v>
      </c>
      <c r="N117" s="7" t="s">
        <v>1381</v>
      </c>
      <c r="O117" s="8">
        <v>44748</v>
      </c>
      <c r="P117" s="7" t="s">
        <v>153</v>
      </c>
      <c r="Q117" s="13">
        <v>5210651</v>
      </c>
      <c r="R117" s="8">
        <v>45322</v>
      </c>
      <c r="S117" s="7" t="s">
        <v>88</v>
      </c>
      <c r="T117" s="7" t="s">
        <v>1</v>
      </c>
    </row>
    <row r="118" spans="1:20" s="3" customFormat="1" ht="153" x14ac:dyDescent="0.2">
      <c r="A118" s="4">
        <v>116</v>
      </c>
      <c r="B118" s="7" t="s">
        <v>1382</v>
      </c>
      <c r="C118" s="7" t="s">
        <v>378</v>
      </c>
      <c r="D118" s="7" t="s">
        <v>91</v>
      </c>
      <c r="E118" s="8">
        <v>44664</v>
      </c>
      <c r="F118" s="7" t="s">
        <v>84</v>
      </c>
      <c r="G118" s="8">
        <v>44686</v>
      </c>
      <c r="H118" s="9">
        <v>6</v>
      </c>
      <c r="I118" s="9">
        <v>6</v>
      </c>
      <c r="J118" s="7" t="s">
        <v>1383</v>
      </c>
      <c r="K118" s="6" t="s">
        <v>1038</v>
      </c>
      <c r="L118" s="4" t="s">
        <v>1038</v>
      </c>
      <c r="M118" s="7" t="s">
        <v>125</v>
      </c>
      <c r="N118" s="7" t="s">
        <v>1384</v>
      </c>
      <c r="O118" s="8">
        <v>44760</v>
      </c>
      <c r="P118" s="7" t="s">
        <v>1385</v>
      </c>
      <c r="Q118" s="13">
        <v>3476400</v>
      </c>
      <c r="R118" s="8">
        <v>45322</v>
      </c>
      <c r="S118" s="7" t="s">
        <v>88</v>
      </c>
      <c r="T118" s="7" t="s">
        <v>1</v>
      </c>
    </row>
    <row r="119" spans="1:20" s="3" customFormat="1" ht="153" x14ac:dyDescent="0.2">
      <c r="A119" s="4">
        <v>117</v>
      </c>
      <c r="B119" s="7" t="s">
        <v>1382</v>
      </c>
      <c r="C119" s="7" t="s">
        <v>378</v>
      </c>
      <c r="D119" s="7" t="s">
        <v>91</v>
      </c>
      <c r="E119" s="8">
        <v>44664</v>
      </c>
      <c r="F119" s="7" t="s">
        <v>84</v>
      </c>
      <c r="G119" s="8">
        <v>44686</v>
      </c>
      <c r="H119" s="9">
        <v>6</v>
      </c>
      <c r="I119" s="9">
        <v>6</v>
      </c>
      <c r="J119" s="7" t="s">
        <v>1383</v>
      </c>
      <c r="K119" s="6" t="s">
        <v>1038</v>
      </c>
      <c r="L119" s="4" t="s">
        <v>1038</v>
      </c>
      <c r="M119" s="7" t="s">
        <v>125</v>
      </c>
      <c r="N119" s="7" t="s">
        <v>1386</v>
      </c>
      <c r="O119" s="8">
        <v>44760</v>
      </c>
      <c r="P119" s="7" t="s">
        <v>1385</v>
      </c>
      <c r="Q119" s="13">
        <v>3476400</v>
      </c>
      <c r="R119" s="8">
        <v>45322</v>
      </c>
      <c r="S119" s="7" t="s">
        <v>88</v>
      </c>
      <c r="T119" s="7" t="s">
        <v>1</v>
      </c>
    </row>
    <row r="120" spans="1:20" s="3" customFormat="1" ht="153" x14ac:dyDescent="0.2">
      <c r="A120" s="4">
        <v>118</v>
      </c>
      <c r="B120" s="7" t="s">
        <v>1382</v>
      </c>
      <c r="C120" s="7" t="s">
        <v>378</v>
      </c>
      <c r="D120" s="7" t="s">
        <v>91</v>
      </c>
      <c r="E120" s="8">
        <v>44664</v>
      </c>
      <c r="F120" s="7" t="s">
        <v>84</v>
      </c>
      <c r="G120" s="8">
        <v>44686</v>
      </c>
      <c r="H120" s="9">
        <v>6</v>
      </c>
      <c r="I120" s="9">
        <v>6</v>
      </c>
      <c r="J120" s="7" t="s">
        <v>1383</v>
      </c>
      <c r="K120" s="6" t="s">
        <v>1038</v>
      </c>
      <c r="L120" s="4" t="s">
        <v>1038</v>
      </c>
      <c r="M120" s="7" t="s">
        <v>125</v>
      </c>
      <c r="N120" s="7" t="s">
        <v>1387</v>
      </c>
      <c r="O120" s="8">
        <v>44760</v>
      </c>
      <c r="P120" s="7" t="s">
        <v>1385</v>
      </c>
      <c r="Q120" s="13">
        <v>3476400</v>
      </c>
      <c r="R120" s="8">
        <v>45322</v>
      </c>
      <c r="S120" s="7" t="s">
        <v>88</v>
      </c>
      <c r="T120" s="7" t="s">
        <v>1</v>
      </c>
    </row>
    <row r="121" spans="1:20" s="3" customFormat="1" ht="153" x14ac:dyDescent="0.2">
      <c r="A121" s="4">
        <v>119</v>
      </c>
      <c r="B121" s="7" t="s">
        <v>1382</v>
      </c>
      <c r="C121" s="7" t="s">
        <v>378</v>
      </c>
      <c r="D121" s="7" t="s">
        <v>91</v>
      </c>
      <c r="E121" s="8">
        <v>44664</v>
      </c>
      <c r="F121" s="7" t="s">
        <v>84</v>
      </c>
      <c r="G121" s="8">
        <v>44686</v>
      </c>
      <c r="H121" s="9">
        <v>6</v>
      </c>
      <c r="I121" s="9">
        <v>6</v>
      </c>
      <c r="J121" s="7" t="s">
        <v>1383</v>
      </c>
      <c r="K121" s="6" t="s">
        <v>1038</v>
      </c>
      <c r="L121" s="4" t="s">
        <v>1038</v>
      </c>
      <c r="M121" s="7" t="s">
        <v>125</v>
      </c>
      <c r="N121" s="7" t="s">
        <v>1388</v>
      </c>
      <c r="O121" s="8">
        <v>44760</v>
      </c>
      <c r="P121" s="7" t="s">
        <v>1385</v>
      </c>
      <c r="Q121" s="13">
        <v>3476400</v>
      </c>
      <c r="R121" s="8">
        <v>45322</v>
      </c>
      <c r="S121" s="7" t="s">
        <v>88</v>
      </c>
      <c r="T121" s="7" t="s">
        <v>1</v>
      </c>
    </row>
    <row r="122" spans="1:20" s="3" customFormat="1" ht="153" x14ac:dyDescent="0.2">
      <c r="A122" s="4">
        <v>120</v>
      </c>
      <c r="B122" s="7" t="s">
        <v>1382</v>
      </c>
      <c r="C122" s="7" t="s">
        <v>378</v>
      </c>
      <c r="D122" s="7" t="s">
        <v>91</v>
      </c>
      <c r="E122" s="8">
        <v>44664</v>
      </c>
      <c r="F122" s="7" t="s">
        <v>84</v>
      </c>
      <c r="G122" s="8">
        <v>44686</v>
      </c>
      <c r="H122" s="9">
        <v>6</v>
      </c>
      <c r="I122" s="9">
        <v>6</v>
      </c>
      <c r="J122" s="7" t="s">
        <v>1383</v>
      </c>
      <c r="K122" s="6" t="s">
        <v>1038</v>
      </c>
      <c r="L122" s="4" t="s">
        <v>1038</v>
      </c>
      <c r="M122" s="7" t="s">
        <v>125</v>
      </c>
      <c r="N122" s="7" t="s">
        <v>1389</v>
      </c>
      <c r="O122" s="8">
        <v>44760</v>
      </c>
      <c r="P122" s="7" t="s">
        <v>1385</v>
      </c>
      <c r="Q122" s="13">
        <v>3476400</v>
      </c>
      <c r="R122" s="8">
        <v>45322</v>
      </c>
      <c r="S122" s="7" t="s">
        <v>88</v>
      </c>
      <c r="T122" s="7" t="s">
        <v>1</v>
      </c>
    </row>
    <row r="123" spans="1:20" s="3" customFormat="1" ht="153" x14ac:dyDescent="0.2">
      <c r="A123" s="4">
        <v>121</v>
      </c>
      <c r="B123" s="7" t="s">
        <v>1382</v>
      </c>
      <c r="C123" s="7" t="s">
        <v>378</v>
      </c>
      <c r="D123" s="7" t="s">
        <v>91</v>
      </c>
      <c r="E123" s="8">
        <v>44664</v>
      </c>
      <c r="F123" s="7" t="s">
        <v>84</v>
      </c>
      <c r="G123" s="8">
        <v>44686</v>
      </c>
      <c r="H123" s="9">
        <v>6</v>
      </c>
      <c r="I123" s="9">
        <v>6</v>
      </c>
      <c r="J123" s="7" t="s">
        <v>1383</v>
      </c>
      <c r="K123" s="6" t="s">
        <v>1038</v>
      </c>
      <c r="L123" s="4" t="s">
        <v>1038</v>
      </c>
      <c r="M123" s="7" t="s">
        <v>125</v>
      </c>
      <c r="N123" s="7" t="s">
        <v>1390</v>
      </c>
      <c r="O123" s="8">
        <v>44760</v>
      </c>
      <c r="P123" s="7" t="s">
        <v>1385</v>
      </c>
      <c r="Q123" s="13">
        <v>3476400</v>
      </c>
      <c r="R123" s="8">
        <v>45322</v>
      </c>
      <c r="S123" s="7" t="s">
        <v>88</v>
      </c>
      <c r="T123" s="7" t="s">
        <v>1</v>
      </c>
    </row>
    <row r="124" spans="1:20" s="3" customFormat="1" ht="89.25" x14ac:dyDescent="0.2">
      <c r="A124" s="4">
        <v>122</v>
      </c>
      <c r="B124" s="7" t="s">
        <v>1280</v>
      </c>
      <c r="C124" s="7" t="s">
        <v>1281</v>
      </c>
      <c r="D124" s="7" t="s">
        <v>91</v>
      </c>
      <c r="E124" s="8">
        <v>44672</v>
      </c>
      <c r="F124" s="7" t="s">
        <v>84</v>
      </c>
      <c r="G124" s="8">
        <v>44708</v>
      </c>
      <c r="H124" s="9">
        <v>5</v>
      </c>
      <c r="I124" s="9">
        <v>3</v>
      </c>
      <c r="J124" s="7" t="s">
        <v>1282</v>
      </c>
      <c r="K124" s="9">
        <v>2</v>
      </c>
      <c r="L124" s="7" t="s">
        <v>1283</v>
      </c>
      <c r="M124" s="7" t="s">
        <v>125</v>
      </c>
      <c r="N124" s="7" t="s">
        <v>1391</v>
      </c>
      <c r="O124" s="8">
        <v>44771</v>
      </c>
      <c r="P124" s="7" t="s">
        <v>300</v>
      </c>
      <c r="Q124" s="13">
        <v>10947980.970000001</v>
      </c>
      <c r="R124" s="8">
        <v>44926</v>
      </c>
      <c r="S124" s="7" t="s">
        <v>88</v>
      </c>
      <c r="T124" s="7" t="s">
        <v>1</v>
      </c>
    </row>
    <row r="125" spans="1:20" s="3" customFormat="1" ht="89.25" x14ac:dyDescent="0.2">
      <c r="A125" s="4">
        <v>123</v>
      </c>
      <c r="B125" s="7" t="s">
        <v>1280</v>
      </c>
      <c r="C125" s="7" t="s">
        <v>1281</v>
      </c>
      <c r="D125" s="7" t="s">
        <v>91</v>
      </c>
      <c r="E125" s="8">
        <v>44672</v>
      </c>
      <c r="F125" s="7" t="s">
        <v>84</v>
      </c>
      <c r="G125" s="8">
        <v>44708</v>
      </c>
      <c r="H125" s="9">
        <v>5</v>
      </c>
      <c r="I125" s="9">
        <v>3</v>
      </c>
      <c r="J125" s="7" t="s">
        <v>1282</v>
      </c>
      <c r="K125" s="9">
        <v>2</v>
      </c>
      <c r="L125" s="7" t="s">
        <v>1283</v>
      </c>
      <c r="M125" s="7" t="s">
        <v>125</v>
      </c>
      <c r="N125" s="7" t="s">
        <v>1392</v>
      </c>
      <c r="O125" s="8">
        <v>44771</v>
      </c>
      <c r="P125" s="7" t="s">
        <v>1069</v>
      </c>
      <c r="Q125" s="13">
        <v>10947980.970000001</v>
      </c>
      <c r="R125" s="8">
        <v>44926</v>
      </c>
      <c r="S125" s="7" t="s">
        <v>88</v>
      </c>
      <c r="T125" s="7" t="s">
        <v>14</v>
      </c>
    </row>
    <row r="126" spans="1:20" s="3" customFormat="1" ht="204" x14ac:dyDescent="0.2">
      <c r="A126" s="4">
        <v>124</v>
      </c>
      <c r="B126" s="7" t="s">
        <v>1393</v>
      </c>
      <c r="C126" s="7" t="s">
        <v>1394</v>
      </c>
      <c r="D126" s="7" t="s">
        <v>91</v>
      </c>
      <c r="E126" s="8">
        <v>44678</v>
      </c>
      <c r="F126" s="7" t="s">
        <v>84</v>
      </c>
      <c r="G126" s="8">
        <v>44719</v>
      </c>
      <c r="H126" s="9">
        <v>8</v>
      </c>
      <c r="I126" s="9">
        <v>8</v>
      </c>
      <c r="J126" s="7" t="s">
        <v>1395</v>
      </c>
      <c r="K126" s="6" t="s">
        <v>1038</v>
      </c>
      <c r="L126" s="4" t="s">
        <v>1038</v>
      </c>
      <c r="M126" s="7" t="s">
        <v>125</v>
      </c>
      <c r="N126" s="7" t="s">
        <v>1396</v>
      </c>
      <c r="O126" s="8">
        <v>44763</v>
      </c>
      <c r="P126" s="7" t="s">
        <v>1397</v>
      </c>
      <c r="Q126" s="13">
        <v>2232500</v>
      </c>
      <c r="R126" s="8">
        <v>44804</v>
      </c>
      <c r="S126" s="7" t="s">
        <v>88</v>
      </c>
      <c r="T126" s="7" t="s">
        <v>14</v>
      </c>
    </row>
    <row r="127" spans="1:20" s="3" customFormat="1" ht="114.75" x14ac:dyDescent="0.2">
      <c r="A127" s="4">
        <v>125</v>
      </c>
      <c r="B127" s="7" t="s">
        <v>1398</v>
      </c>
      <c r="C127" s="7" t="s">
        <v>1399</v>
      </c>
      <c r="D127" s="7" t="s">
        <v>91</v>
      </c>
      <c r="E127" s="8">
        <v>44691</v>
      </c>
      <c r="F127" s="7" t="s">
        <v>84</v>
      </c>
      <c r="G127" s="8">
        <v>44701</v>
      </c>
      <c r="H127" s="9">
        <v>4</v>
      </c>
      <c r="I127" s="9">
        <v>4</v>
      </c>
      <c r="J127" s="7" t="s">
        <v>1400</v>
      </c>
      <c r="K127" s="6" t="s">
        <v>1038</v>
      </c>
      <c r="L127" s="4" t="s">
        <v>1038</v>
      </c>
      <c r="M127" s="7" t="s">
        <v>125</v>
      </c>
      <c r="N127" s="7" t="s">
        <v>1401</v>
      </c>
      <c r="O127" s="8">
        <v>44746</v>
      </c>
      <c r="P127" s="7" t="s">
        <v>1402</v>
      </c>
      <c r="Q127" s="13">
        <v>15506615</v>
      </c>
      <c r="R127" s="8">
        <v>45110</v>
      </c>
      <c r="S127" s="7" t="s">
        <v>88</v>
      </c>
      <c r="T127" s="7" t="s">
        <v>1</v>
      </c>
    </row>
    <row r="128" spans="1:20" s="3" customFormat="1" ht="153" x14ac:dyDescent="0.2">
      <c r="A128" s="4">
        <v>126</v>
      </c>
      <c r="B128" s="7" t="s">
        <v>1403</v>
      </c>
      <c r="C128" s="7" t="s">
        <v>1404</v>
      </c>
      <c r="D128" s="7" t="s">
        <v>91</v>
      </c>
      <c r="E128" s="8">
        <v>44709</v>
      </c>
      <c r="F128" s="7" t="s">
        <v>84</v>
      </c>
      <c r="G128" s="8">
        <v>44733</v>
      </c>
      <c r="H128" s="9">
        <v>5</v>
      </c>
      <c r="I128" s="9">
        <v>5</v>
      </c>
      <c r="J128" s="7" t="s">
        <v>1405</v>
      </c>
      <c r="K128" s="6" t="s">
        <v>1038</v>
      </c>
      <c r="L128" s="4" t="s">
        <v>1038</v>
      </c>
      <c r="M128" s="7" t="s">
        <v>92</v>
      </c>
      <c r="N128" s="7" t="s">
        <v>1406</v>
      </c>
      <c r="O128" s="8">
        <v>44769</v>
      </c>
      <c r="P128" s="7" t="s">
        <v>1407</v>
      </c>
      <c r="Q128" s="13">
        <v>9142027.0899999999</v>
      </c>
      <c r="R128" s="8">
        <v>44889</v>
      </c>
      <c r="S128" s="7" t="s">
        <v>88</v>
      </c>
      <c r="T128" s="7" t="s">
        <v>14</v>
      </c>
    </row>
    <row r="129" spans="1:20" s="3" customFormat="1" ht="63.75" x14ac:dyDescent="0.2">
      <c r="A129" s="4">
        <v>127</v>
      </c>
      <c r="B129" s="7" t="s">
        <v>1408</v>
      </c>
      <c r="C129" s="7" t="s">
        <v>1409</v>
      </c>
      <c r="D129" s="7" t="s">
        <v>91</v>
      </c>
      <c r="E129" s="8">
        <v>44737</v>
      </c>
      <c r="F129" s="7" t="s">
        <v>84</v>
      </c>
      <c r="G129" s="8">
        <v>44747</v>
      </c>
      <c r="H129" s="9">
        <v>2</v>
      </c>
      <c r="I129" s="9">
        <v>2</v>
      </c>
      <c r="J129" s="7" t="s">
        <v>1410</v>
      </c>
      <c r="K129" s="6" t="s">
        <v>1038</v>
      </c>
      <c r="L129" s="4" t="s">
        <v>1038</v>
      </c>
      <c r="M129" s="7" t="s">
        <v>125</v>
      </c>
      <c r="N129" s="7" t="s">
        <v>1411</v>
      </c>
      <c r="O129" s="8">
        <v>44771</v>
      </c>
      <c r="P129" s="7" t="s">
        <v>1412</v>
      </c>
      <c r="Q129" s="13">
        <v>21565295</v>
      </c>
      <c r="R129" s="8">
        <v>44865</v>
      </c>
      <c r="S129" s="7" t="s">
        <v>88</v>
      </c>
      <c r="T129" s="7" t="s">
        <v>14</v>
      </c>
    </row>
    <row r="130" spans="1:20" s="3" customFormat="1" ht="89.25" x14ac:dyDescent="0.2">
      <c r="A130" s="4">
        <v>128</v>
      </c>
      <c r="B130" s="7" t="s">
        <v>1413</v>
      </c>
      <c r="C130" s="7" t="s">
        <v>1414</v>
      </c>
      <c r="D130" s="7" t="s">
        <v>225</v>
      </c>
      <c r="E130" s="8">
        <v>44727</v>
      </c>
      <c r="F130" s="7" t="s">
        <v>84</v>
      </c>
      <c r="G130" s="8">
        <v>44739</v>
      </c>
      <c r="H130" s="9">
        <v>1</v>
      </c>
      <c r="I130" s="9">
        <v>1</v>
      </c>
      <c r="J130" s="7" t="s">
        <v>1415</v>
      </c>
      <c r="K130" s="9" t="s">
        <v>478</v>
      </c>
      <c r="L130" s="7" t="s">
        <v>478</v>
      </c>
      <c r="M130" s="7" t="s">
        <v>192</v>
      </c>
      <c r="N130" s="7" t="s">
        <v>1416</v>
      </c>
      <c r="O130" s="8">
        <v>44747</v>
      </c>
      <c r="P130" s="7" t="s">
        <v>1415</v>
      </c>
      <c r="Q130" s="13">
        <v>8145000</v>
      </c>
      <c r="R130" s="8">
        <v>45016</v>
      </c>
      <c r="S130" s="7" t="s">
        <v>88</v>
      </c>
      <c r="T130" s="7" t="s">
        <v>1</v>
      </c>
    </row>
    <row r="131" spans="1:20" s="3" customFormat="1" ht="89.25" x14ac:dyDescent="0.2">
      <c r="A131" s="4">
        <v>129</v>
      </c>
      <c r="B131" s="7" t="s">
        <v>1417</v>
      </c>
      <c r="C131" s="7" t="s">
        <v>1418</v>
      </c>
      <c r="D131" s="7" t="s">
        <v>91</v>
      </c>
      <c r="E131" s="40" t="s">
        <v>1004</v>
      </c>
      <c r="F131" s="7" t="s">
        <v>72</v>
      </c>
      <c r="G131" s="40" t="s">
        <v>1004</v>
      </c>
      <c r="H131" s="9">
        <v>1</v>
      </c>
      <c r="I131" s="9">
        <v>1</v>
      </c>
      <c r="J131" s="7" t="s">
        <v>1419</v>
      </c>
      <c r="K131" s="9" t="s">
        <v>478</v>
      </c>
      <c r="L131" s="7" t="s">
        <v>478</v>
      </c>
      <c r="M131" s="7" t="s">
        <v>86</v>
      </c>
      <c r="N131" s="7" t="s">
        <v>1420</v>
      </c>
      <c r="O131" s="8">
        <v>44771</v>
      </c>
      <c r="P131" s="7" t="s">
        <v>1419</v>
      </c>
      <c r="Q131" s="13">
        <v>6642000</v>
      </c>
      <c r="R131" s="8">
        <v>44812</v>
      </c>
      <c r="S131" s="7" t="s">
        <v>88</v>
      </c>
      <c r="T131" s="7" t="s">
        <v>14</v>
      </c>
    </row>
    <row r="132" spans="1:20" s="50" customFormat="1" ht="102" x14ac:dyDescent="0.2">
      <c r="A132" s="4">
        <v>130</v>
      </c>
      <c r="B132" s="4" t="s">
        <v>1617</v>
      </c>
      <c r="C132" s="4" t="s">
        <v>1618</v>
      </c>
      <c r="D132" s="4" t="s">
        <v>83</v>
      </c>
      <c r="E132" s="5">
        <v>44765</v>
      </c>
      <c r="F132" s="4" t="s">
        <v>84</v>
      </c>
      <c r="G132" s="5">
        <v>44772</v>
      </c>
      <c r="H132" s="6">
        <v>1</v>
      </c>
      <c r="I132" s="6">
        <v>1</v>
      </c>
      <c r="J132" s="4" t="s">
        <v>1619</v>
      </c>
      <c r="K132" s="6" t="s">
        <v>1038</v>
      </c>
      <c r="L132" s="4" t="s">
        <v>1038</v>
      </c>
      <c r="M132" s="4" t="s">
        <v>86</v>
      </c>
      <c r="N132" s="4" t="s">
        <v>1711</v>
      </c>
      <c r="O132" s="5">
        <v>44804</v>
      </c>
      <c r="P132" s="4" t="s">
        <v>1621</v>
      </c>
      <c r="Q132" s="11">
        <v>2694618.78</v>
      </c>
      <c r="R132" s="5">
        <v>44819</v>
      </c>
      <c r="S132" s="4" t="s">
        <v>88</v>
      </c>
      <c r="T132" s="4" t="s">
        <v>14</v>
      </c>
    </row>
    <row r="133" spans="1:20" s="50" customFormat="1" ht="102" x14ac:dyDescent="0.2">
      <c r="A133" s="4">
        <v>131</v>
      </c>
      <c r="B133" s="4" t="s">
        <v>1617</v>
      </c>
      <c r="C133" s="4" t="s">
        <v>1618</v>
      </c>
      <c r="D133" s="4" t="s">
        <v>83</v>
      </c>
      <c r="E133" s="5">
        <v>44765</v>
      </c>
      <c r="F133" s="4" t="s">
        <v>84</v>
      </c>
      <c r="G133" s="5">
        <v>44772</v>
      </c>
      <c r="H133" s="6">
        <v>1</v>
      </c>
      <c r="I133" s="6">
        <v>1</v>
      </c>
      <c r="J133" s="4" t="s">
        <v>1619</v>
      </c>
      <c r="K133" s="6" t="s">
        <v>1038</v>
      </c>
      <c r="L133" s="4" t="s">
        <v>1038</v>
      </c>
      <c r="M133" s="4" t="s">
        <v>86</v>
      </c>
      <c r="N133" s="4" t="s">
        <v>1712</v>
      </c>
      <c r="O133" s="5">
        <v>44804</v>
      </c>
      <c r="P133" s="4" t="s">
        <v>1621</v>
      </c>
      <c r="Q133" s="11">
        <v>3233843.77</v>
      </c>
      <c r="R133" s="5">
        <v>44819</v>
      </c>
      <c r="S133" s="4" t="s">
        <v>88</v>
      </c>
      <c r="T133" s="4" t="s">
        <v>14</v>
      </c>
    </row>
    <row r="134" spans="1:20" s="50" customFormat="1" ht="178.5" x14ac:dyDescent="0.2">
      <c r="A134" s="4">
        <v>132</v>
      </c>
      <c r="B134" s="4" t="s">
        <v>1713</v>
      </c>
      <c r="C134" s="4" t="s">
        <v>1714</v>
      </c>
      <c r="D134" s="4" t="s">
        <v>91</v>
      </c>
      <c r="E134" s="5" t="s">
        <v>1715</v>
      </c>
      <c r="F134" s="4" t="s">
        <v>84</v>
      </c>
      <c r="G134" s="5" t="s">
        <v>1716</v>
      </c>
      <c r="H134" s="6">
        <v>6</v>
      </c>
      <c r="I134" s="6">
        <v>5</v>
      </c>
      <c r="J134" s="4" t="s">
        <v>1717</v>
      </c>
      <c r="K134" s="6">
        <v>1</v>
      </c>
      <c r="L134" s="4" t="s">
        <v>1718</v>
      </c>
      <c r="M134" s="4" t="s">
        <v>125</v>
      </c>
      <c r="N134" s="4" t="s">
        <v>1719</v>
      </c>
      <c r="O134" s="5">
        <v>44783</v>
      </c>
      <c r="P134" s="4" t="s">
        <v>929</v>
      </c>
      <c r="Q134" s="11">
        <v>1640304</v>
      </c>
      <c r="R134" s="5">
        <v>45148</v>
      </c>
      <c r="S134" s="4" t="s">
        <v>0</v>
      </c>
      <c r="T134" s="4" t="s">
        <v>1</v>
      </c>
    </row>
    <row r="135" spans="1:20" s="50" customFormat="1" ht="63.75" x14ac:dyDescent="0.2">
      <c r="A135" s="4">
        <v>133</v>
      </c>
      <c r="B135" s="4" t="s">
        <v>1720</v>
      </c>
      <c r="C135" s="4" t="s">
        <v>1721</v>
      </c>
      <c r="D135" s="4" t="s">
        <v>91</v>
      </c>
      <c r="E135" s="5" t="s">
        <v>1722</v>
      </c>
      <c r="F135" s="4" t="s">
        <v>84</v>
      </c>
      <c r="G135" s="5" t="s">
        <v>1723</v>
      </c>
      <c r="H135" s="6">
        <v>2</v>
      </c>
      <c r="I135" s="6">
        <v>2</v>
      </c>
      <c r="J135" s="4" t="s">
        <v>1724</v>
      </c>
      <c r="K135" s="6" t="s">
        <v>1038</v>
      </c>
      <c r="L135" s="4" t="s">
        <v>1038</v>
      </c>
      <c r="M135" s="4" t="s">
        <v>125</v>
      </c>
      <c r="N135" s="4" t="s">
        <v>1725</v>
      </c>
      <c r="O135" s="5">
        <v>44804</v>
      </c>
      <c r="P135" s="4" t="s">
        <v>1726</v>
      </c>
      <c r="Q135" s="11">
        <v>3802622.24</v>
      </c>
      <c r="R135" s="5">
        <v>44834</v>
      </c>
      <c r="S135" s="4" t="s">
        <v>0</v>
      </c>
      <c r="T135" s="4" t="s">
        <v>1</v>
      </c>
    </row>
    <row r="136" spans="1:20" s="50" customFormat="1" ht="102" x14ac:dyDescent="0.2">
      <c r="A136" s="4">
        <v>134</v>
      </c>
      <c r="B136" s="4" t="s">
        <v>1727</v>
      </c>
      <c r="C136" s="4" t="s">
        <v>1728</v>
      </c>
      <c r="D136" s="4" t="s">
        <v>91</v>
      </c>
      <c r="E136" s="5" t="s">
        <v>1729</v>
      </c>
      <c r="F136" s="4" t="s">
        <v>84</v>
      </c>
      <c r="G136" s="5" t="s">
        <v>1730</v>
      </c>
      <c r="H136" s="6">
        <v>3</v>
      </c>
      <c r="I136" s="6">
        <v>3</v>
      </c>
      <c r="J136" s="4" t="s">
        <v>1731</v>
      </c>
      <c r="K136" s="6" t="s">
        <v>1038</v>
      </c>
      <c r="L136" s="4" t="s">
        <v>1038</v>
      </c>
      <c r="M136" s="4" t="s">
        <v>125</v>
      </c>
      <c r="N136" s="4" t="s">
        <v>1732</v>
      </c>
      <c r="O136" s="5">
        <v>44795</v>
      </c>
      <c r="P136" s="4" t="s">
        <v>62</v>
      </c>
      <c r="Q136" s="11">
        <v>1858217.2</v>
      </c>
      <c r="R136" s="5">
        <v>45532</v>
      </c>
      <c r="S136" s="4" t="s">
        <v>0</v>
      </c>
      <c r="T136" s="4" t="s">
        <v>14</v>
      </c>
    </row>
    <row r="137" spans="1:20" s="50" customFormat="1" ht="127.5" x14ac:dyDescent="0.2">
      <c r="A137" s="4">
        <v>135</v>
      </c>
      <c r="B137" s="4" t="s">
        <v>1733</v>
      </c>
      <c r="C137" s="4" t="s">
        <v>1734</v>
      </c>
      <c r="D137" s="4" t="s">
        <v>91</v>
      </c>
      <c r="E137" s="5" t="s">
        <v>1735</v>
      </c>
      <c r="F137" s="4" t="s">
        <v>84</v>
      </c>
      <c r="G137" s="5" t="s">
        <v>1736</v>
      </c>
      <c r="H137" s="6">
        <v>2</v>
      </c>
      <c r="I137" s="6">
        <v>2</v>
      </c>
      <c r="J137" s="4" t="s">
        <v>1737</v>
      </c>
      <c r="K137" s="6" t="s">
        <v>1038</v>
      </c>
      <c r="L137" s="4" t="s">
        <v>1038</v>
      </c>
      <c r="M137" s="4" t="s">
        <v>125</v>
      </c>
      <c r="N137" s="4" t="s">
        <v>1738</v>
      </c>
      <c r="O137" s="5">
        <v>44795</v>
      </c>
      <c r="P137" s="4" t="s">
        <v>977</v>
      </c>
      <c r="Q137" s="11">
        <v>3794800</v>
      </c>
      <c r="R137" s="5">
        <v>44844</v>
      </c>
      <c r="S137" s="4" t="s">
        <v>0</v>
      </c>
      <c r="T137" s="4" t="s">
        <v>14</v>
      </c>
    </row>
    <row r="138" spans="1:20" s="50" customFormat="1" ht="178.5" x14ac:dyDescent="0.2">
      <c r="A138" s="4">
        <v>136</v>
      </c>
      <c r="B138" s="4" t="s">
        <v>1739</v>
      </c>
      <c r="C138" s="4" t="s">
        <v>1740</v>
      </c>
      <c r="D138" s="4" t="s">
        <v>91</v>
      </c>
      <c r="E138" s="5" t="s">
        <v>1741</v>
      </c>
      <c r="F138" s="4" t="s">
        <v>84</v>
      </c>
      <c r="G138" s="5" t="s">
        <v>1742</v>
      </c>
      <c r="H138" s="6">
        <v>6</v>
      </c>
      <c r="I138" s="6">
        <v>5</v>
      </c>
      <c r="J138" s="4" t="s">
        <v>1743</v>
      </c>
      <c r="K138" s="6">
        <v>1</v>
      </c>
      <c r="L138" s="4" t="s">
        <v>1744</v>
      </c>
      <c r="M138" s="4" t="s">
        <v>125</v>
      </c>
      <c r="N138" s="4" t="s">
        <v>1745</v>
      </c>
      <c r="O138" s="5">
        <v>44797</v>
      </c>
      <c r="P138" s="4" t="s">
        <v>1746</v>
      </c>
      <c r="Q138" s="11">
        <v>1215254</v>
      </c>
      <c r="R138" s="5">
        <v>44848</v>
      </c>
      <c r="S138" s="4" t="s">
        <v>0</v>
      </c>
      <c r="T138" s="4" t="s">
        <v>14</v>
      </c>
    </row>
    <row r="139" spans="1:20" s="50" customFormat="1" ht="76.5" x14ac:dyDescent="0.2">
      <c r="A139" s="4">
        <v>137</v>
      </c>
      <c r="B139" s="4" t="s">
        <v>1747</v>
      </c>
      <c r="C139" s="4" t="s">
        <v>1748</v>
      </c>
      <c r="D139" s="4" t="s">
        <v>91</v>
      </c>
      <c r="E139" s="5">
        <v>44669</v>
      </c>
      <c r="F139" s="4" t="s">
        <v>84</v>
      </c>
      <c r="G139" s="5">
        <v>44687</v>
      </c>
      <c r="H139" s="6">
        <v>3</v>
      </c>
      <c r="I139" s="6">
        <v>1</v>
      </c>
      <c r="J139" s="4" t="s">
        <v>1749</v>
      </c>
      <c r="K139" s="6">
        <v>2</v>
      </c>
      <c r="L139" s="4" t="s">
        <v>1750</v>
      </c>
      <c r="M139" s="4" t="s">
        <v>86</v>
      </c>
      <c r="N139" s="4" t="s">
        <v>1751</v>
      </c>
      <c r="O139" s="5">
        <v>44774</v>
      </c>
      <c r="P139" s="4" t="s">
        <v>1749</v>
      </c>
      <c r="Q139" s="11">
        <v>3090000</v>
      </c>
      <c r="R139" s="5">
        <v>44785</v>
      </c>
      <c r="S139" s="4" t="s">
        <v>88</v>
      </c>
      <c r="T139" s="4" t="s">
        <v>14</v>
      </c>
    </row>
    <row r="140" spans="1:20" s="50" customFormat="1" ht="51" x14ac:dyDescent="0.2">
      <c r="A140" s="4">
        <v>138</v>
      </c>
      <c r="B140" s="4" t="s">
        <v>1653</v>
      </c>
      <c r="C140" s="4" t="s">
        <v>1654</v>
      </c>
      <c r="D140" s="4" t="s">
        <v>91</v>
      </c>
      <c r="E140" s="5">
        <v>44681</v>
      </c>
      <c r="F140" s="4" t="s">
        <v>84</v>
      </c>
      <c r="G140" s="5">
        <v>44719</v>
      </c>
      <c r="H140" s="6">
        <v>5</v>
      </c>
      <c r="I140" s="6">
        <v>2</v>
      </c>
      <c r="J140" s="4" t="s">
        <v>1655</v>
      </c>
      <c r="K140" s="6">
        <v>3</v>
      </c>
      <c r="L140" s="4" t="s">
        <v>1656</v>
      </c>
      <c r="M140" s="4" t="s">
        <v>92</v>
      </c>
      <c r="N140" s="4" t="s">
        <v>1752</v>
      </c>
      <c r="O140" s="5">
        <v>44804</v>
      </c>
      <c r="P140" s="4" t="s">
        <v>1658</v>
      </c>
      <c r="Q140" s="11">
        <v>6890081.5</v>
      </c>
      <c r="R140" s="5">
        <v>44844</v>
      </c>
      <c r="S140" s="4" t="s">
        <v>88</v>
      </c>
      <c r="T140" s="4" t="s">
        <v>14</v>
      </c>
    </row>
    <row r="141" spans="1:20" s="50" customFormat="1" ht="51" x14ac:dyDescent="0.2">
      <c r="A141" s="4">
        <v>139</v>
      </c>
      <c r="B141" s="4" t="s">
        <v>1653</v>
      </c>
      <c r="C141" s="4" t="s">
        <v>1654</v>
      </c>
      <c r="D141" s="4" t="s">
        <v>91</v>
      </c>
      <c r="E141" s="5">
        <v>44681</v>
      </c>
      <c r="F141" s="4" t="s">
        <v>84</v>
      </c>
      <c r="G141" s="5">
        <v>44719</v>
      </c>
      <c r="H141" s="6">
        <v>5</v>
      </c>
      <c r="I141" s="6">
        <v>2</v>
      </c>
      <c r="J141" s="4" t="s">
        <v>1655</v>
      </c>
      <c r="K141" s="6">
        <v>3</v>
      </c>
      <c r="L141" s="4" t="s">
        <v>1656</v>
      </c>
      <c r="M141" s="4" t="s">
        <v>92</v>
      </c>
      <c r="N141" s="4" t="s">
        <v>1753</v>
      </c>
      <c r="O141" s="5">
        <v>44804</v>
      </c>
      <c r="P141" s="4" t="s">
        <v>1658</v>
      </c>
      <c r="Q141" s="11">
        <v>1162351.51</v>
      </c>
      <c r="R141" s="5">
        <v>44844</v>
      </c>
      <c r="S141" s="4" t="s">
        <v>88</v>
      </c>
      <c r="T141" s="4" t="s">
        <v>14</v>
      </c>
    </row>
    <row r="142" spans="1:20" s="50" customFormat="1" ht="63.75" x14ac:dyDescent="0.2">
      <c r="A142" s="4">
        <v>140</v>
      </c>
      <c r="B142" s="4" t="s">
        <v>1754</v>
      </c>
      <c r="C142" s="4" t="s">
        <v>1755</v>
      </c>
      <c r="D142" s="4" t="s">
        <v>239</v>
      </c>
      <c r="E142" s="5">
        <v>44715</v>
      </c>
      <c r="F142" s="4" t="s">
        <v>84</v>
      </c>
      <c r="G142" s="5">
        <v>44749</v>
      </c>
      <c r="H142" s="6">
        <v>3</v>
      </c>
      <c r="I142" s="6">
        <v>3</v>
      </c>
      <c r="J142" s="4" t="s">
        <v>1756</v>
      </c>
      <c r="K142" s="6" t="s">
        <v>1038</v>
      </c>
      <c r="L142" s="4" t="s">
        <v>1038</v>
      </c>
      <c r="M142" s="4" t="s">
        <v>125</v>
      </c>
      <c r="N142" s="4" t="s">
        <v>1757</v>
      </c>
      <c r="O142" s="5">
        <v>44795</v>
      </c>
      <c r="P142" s="4" t="s">
        <v>643</v>
      </c>
      <c r="Q142" s="11">
        <v>2359880.23</v>
      </c>
      <c r="R142" s="5">
        <v>44926</v>
      </c>
      <c r="S142" s="4" t="s">
        <v>88</v>
      </c>
      <c r="T142" s="4" t="s">
        <v>14</v>
      </c>
    </row>
    <row r="143" spans="1:20" s="50" customFormat="1" ht="63.75" x14ac:dyDescent="0.2">
      <c r="A143" s="4">
        <v>141</v>
      </c>
      <c r="B143" s="4" t="s">
        <v>1754</v>
      </c>
      <c r="C143" s="4" t="s">
        <v>1755</v>
      </c>
      <c r="D143" s="4" t="s">
        <v>239</v>
      </c>
      <c r="E143" s="5">
        <v>44715</v>
      </c>
      <c r="F143" s="4" t="s">
        <v>84</v>
      </c>
      <c r="G143" s="5">
        <v>44749</v>
      </c>
      <c r="H143" s="6">
        <v>3</v>
      </c>
      <c r="I143" s="6">
        <v>3</v>
      </c>
      <c r="J143" s="4" t="s">
        <v>1756</v>
      </c>
      <c r="K143" s="6" t="s">
        <v>1038</v>
      </c>
      <c r="L143" s="4" t="s">
        <v>1038</v>
      </c>
      <c r="M143" s="4" t="s">
        <v>125</v>
      </c>
      <c r="N143" s="4" t="s">
        <v>1758</v>
      </c>
      <c r="O143" s="5">
        <v>44795</v>
      </c>
      <c r="P143" s="4" t="s">
        <v>643</v>
      </c>
      <c r="Q143" s="11">
        <v>2359880.23</v>
      </c>
      <c r="R143" s="5">
        <v>44926</v>
      </c>
      <c r="S143" s="4" t="s">
        <v>88</v>
      </c>
      <c r="T143" s="4" t="s">
        <v>14</v>
      </c>
    </row>
    <row r="144" spans="1:20" s="50" customFormat="1" ht="63.75" x14ac:dyDescent="0.2">
      <c r="A144" s="4">
        <v>142</v>
      </c>
      <c r="B144" s="4" t="s">
        <v>1754</v>
      </c>
      <c r="C144" s="4" t="s">
        <v>1755</v>
      </c>
      <c r="D144" s="4" t="s">
        <v>239</v>
      </c>
      <c r="E144" s="5">
        <v>44715</v>
      </c>
      <c r="F144" s="4" t="s">
        <v>84</v>
      </c>
      <c r="G144" s="5">
        <v>44749</v>
      </c>
      <c r="H144" s="6">
        <v>3</v>
      </c>
      <c r="I144" s="6">
        <v>3</v>
      </c>
      <c r="J144" s="4" t="s">
        <v>1756</v>
      </c>
      <c r="K144" s="6" t="s">
        <v>1038</v>
      </c>
      <c r="L144" s="4" t="s">
        <v>1038</v>
      </c>
      <c r="M144" s="4" t="s">
        <v>125</v>
      </c>
      <c r="N144" s="4" t="s">
        <v>1759</v>
      </c>
      <c r="O144" s="5">
        <v>44795</v>
      </c>
      <c r="P144" s="4" t="s">
        <v>643</v>
      </c>
      <c r="Q144" s="11">
        <v>2359880.23</v>
      </c>
      <c r="R144" s="5">
        <v>44926</v>
      </c>
      <c r="S144" s="4" t="s">
        <v>88</v>
      </c>
      <c r="T144" s="4" t="s">
        <v>14</v>
      </c>
    </row>
    <row r="145" spans="1:20" s="50" customFormat="1" ht="63.75" x14ac:dyDescent="0.2">
      <c r="A145" s="4">
        <v>143</v>
      </c>
      <c r="B145" s="4" t="s">
        <v>1754</v>
      </c>
      <c r="C145" s="4" t="s">
        <v>1755</v>
      </c>
      <c r="D145" s="4" t="s">
        <v>239</v>
      </c>
      <c r="E145" s="5">
        <v>44715</v>
      </c>
      <c r="F145" s="4" t="s">
        <v>84</v>
      </c>
      <c r="G145" s="5">
        <v>44749</v>
      </c>
      <c r="H145" s="6">
        <v>3</v>
      </c>
      <c r="I145" s="6">
        <v>3</v>
      </c>
      <c r="J145" s="4" t="s">
        <v>1756</v>
      </c>
      <c r="K145" s="6" t="s">
        <v>1038</v>
      </c>
      <c r="L145" s="4" t="s">
        <v>1038</v>
      </c>
      <c r="M145" s="4" t="s">
        <v>125</v>
      </c>
      <c r="N145" s="4" t="s">
        <v>1760</v>
      </c>
      <c r="O145" s="5">
        <v>44795</v>
      </c>
      <c r="P145" s="4" t="s">
        <v>643</v>
      </c>
      <c r="Q145" s="11">
        <v>2359880.23</v>
      </c>
      <c r="R145" s="5">
        <v>44926</v>
      </c>
      <c r="S145" s="4" t="s">
        <v>88</v>
      </c>
      <c r="T145" s="4" t="s">
        <v>14</v>
      </c>
    </row>
    <row r="146" spans="1:20" s="50" customFormat="1" ht="63.75" x14ac:dyDescent="0.2">
      <c r="A146" s="4">
        <v>144</v>
      </c>
      <c r="B146" s="4" t="s">
        <v>1754</v>
      </c>
      <c r="C146" s="4" t="s">
        <v>1755</v>
      </c>
      <c r="D146" s="4" t="s">
        <v>239</v>
      </c>
      <c r="E146" s="5">
        <v>44715</v>
      </c>
      <c r="F146" s="4" t="s">
        <v>84</v>
      </c>
      <c r="G146" s="5">
        <v>44749</v>
      </c>
      <c r="H146" s="6">
        <v>3</v>
      </c>
      <c r="I146" s="6">
        <v>3</v>
      </c>
      <c r="J146" s="4" t="s">
        <v>1756</v>
      </c>
      <c r="K146" s="6" t="s">
        <v>1038</v>
      </c>
      <c r="L146" s="4" t="s">
        <v>1038</v>
      </c>
      <c r="M146" s="4" t="s">
        <v>125</v>
      </c>
      <c r="N146" s="4" t="s">
        <v>1761</v>
      </c>
      <c r="O146" s="5">
        <v>44795</v>
      </c>
      <c r="P146" s="4" t="s">
        <v>643</v>
      </c>
      <c r="Q146" s="11">
        <v>2359880.23</v>
      </c>
      <c r="R146" s="5">
        <v>44926</v>
      </c>
      <c r="S146" s="4" t="s">
        <v>88</v>
      </c>
      <c r="T146" s="4" t="s">
        <v>14</v>
      </c>
    </row>
    <row r="147" spans="1:20" s="50" customFormat="1" ht="63.75" x14ac:dyDescent="0.2">
      <c r="A147" s="4">
        <v>145</v>
      </c>
      <c r="B147" s="4" t="s">
        <v>1754</v>
      </c>
      <c r="C147" s="4" t="s">
        <v>1755</v>
      </c>
      <c r="D147" s="4" t="s">
        <v>239</v>
      </c>
      <c r="E147" s="5">
        <v>44715</v>
      </c>
      <c r="F147" s="4" t="s">
        <v>84</v>
      </c>
      <c r="G147" s="5">
        <v>44749</v>
      </c>
      <c r="H147" s="6">
        <v>3</v>
      </c>
      <c r="I147" s="6">
        <v>3</v>
      </c>
      <c r="J147" s="4" t="s">
        <v>1756</v>
      </c>
      <c r="K147" s="6" t="s">
        <v>1038</v>
      </c>
      <c r="L147" s="4" t="s">
        <v>1038</v>
      </c>
      <c r="M147" s="4" t="s">
        <v>125</v>
      </c>
      <c r="N147" s="4" t="s">
        <v>1762</v>
      </c>
      <c r="O147" s="5">
        <v>44795</v>
      </c>
      <c r="P147" s="4" t="s">
        <v>643</v>
      </c>
      <c r="Q147" s="11">
        <v>2359880.23</v>
      </c>
      <c r="R147" s="5">
        <v>44926</v>
      </c>
      <c r="S147" s="4" t="s">
        <v>88</v>
      </c>
      <c r="T147" s="4" t="s">
        <v>14</v>
      </c>
    </row>
    <row r="148" spans="1:20" s="50" customFormat="1" ht="63.75" x14ac:dyDescent="0.2">
      <c r="A148" s="4">
        <v>146</v>
      </c>
      <c r="B148" s="4" t="s">
        <v>1754</v>
      </c>
      <c r="C148" s="4" t="s">
        <v>1755</v>
      </c>
      <c r="D148" s="4" t="s">
        <v>239</v>
      </c>
      <c r="E148" s="5">
        <v>44715</v>
      </c>
      <c r="F148" s="4" t="s">
        <v>84</v>
      </c>
      <c r="G148" s="5">
        <v>44749</v>
      </c>
      <c r="H148" s="6">
        <v>3</v>
      </c>
      <c r="I148" s="6">
        <v>3</v>
      </c>
      <c r="J148" s="4" t="s">
        <v>1756</v>
      </c>
      <c r="K148" s="6" t="s">
        <v>1038</v>
      </c>
      <c r="L148" s="4" t="s">
        <v>1038</v>
      </c>
      <c r="M148" s="4" t="s">
        <v>125</v>
      </c>
      <c r="N148" s="4" t="s">
        <v>1763</v>
      </c>
      <c r="O148" s="5">
        <v>44795</v>
      </c>
      <c r="P148" s="4" t="s">
        <v>643</v>
      </c>
      <c r="Q148" s="11">
        <v>2359880.23</v>
      </c>
      <c r="R148" s="5">
        <v>44926</v>
      </c>
      <c r="S148" s="4" t="s">
        <v>88</v>
      </c>
      <c r="T148" s="4" t="s">
        <v>14</v>
      </c>
    </row>
    <row r="149" spans="1:20" s="50" customFormat="1" ht="63.75" x14ac:dyDescent="0.2">
      <c r="A149" s="4">
        <v>147</v>
      </c>
      <c r="B149" s="4" t="s">
        <v>1754</v>
      </c>
      <c r="C149" s="4" t="s">
        <v>1755</v>
      </c>
      <c r="D149" s="4" t="s">
        <v>239</v>
      </c>
      <c r="E149" s="5">
        <v>44715</v>
      </c>
      <c r="F149" s="4" t="s">
        <v>84</v>
      </c>
      <c r="G149" s="5">
        <v>44749</v>
      </c>
      <c r="H149" s="6">
        <v>3</v>
      </c>
      <c r="I149" s="6">
        <v>3</v>
      </c>
      <c r="J149" s="4" t="s">
        <v>1756</v>
      </c>
      <c r="K149" s="6" t="s">
        <v>1038</v>
      </c>
      <c r="L149" s="4" t="s">
        <v>1038</v>
      </c>
      <c r="M149" s="4" t="s">
        <v>125</v>
      </c>
      <c r="N149" s="4" t="s">
        <v>1764</v>
      </c>
      <c r="O149" s="5">
        <v>44795</v>
      </c>
      <c r="P149" s="4" t="s">
        <v>643</v>
      </c>
      <c r="Q149" s="11">
        <v>2359880.23</v>
      </c>
      <c r="R149" s="5">
        <v>44926</v>
      </c>
      <c r="S149" s="4" t="s">
        <v>88</v>
      </c>
      <c r="T149" s="4" t="s">
        <v>14</v>
      </c>
    </row>
    <row r="150" spans="1:20" s="50" customFormat="1" ht="76.5" x14ac:dyDescent="0.2">
      <c r="A150" s="4">
        <v>148</v>
      </c>
      <c r="B150" s="4" t="s">
        <v>1765</v>
      </c>
      <c r="C150" s="4" t="s">
        <v>1766</v>
      </c>
      <c r="D150" s="4" t="s">
        <v>239</v>
      </c>
      <c r="E150" s="5">
        <v>44401</v>
      </c>
      <c r="F150" s="4" t="s">
        <v>84</v>
      </c>
      <c r="G150" s="5">
        <v>44501</v>
      </c>
      <c r="H150" s="6">
        <v>2</v>
      </c>
      <c r="I150" s="6">
        <v>2</v>
      </c>
      <c r="J150" s="4" t="s">
        <v>1767</v>
      </c>
      <c r="K150" s="6" t="s">
        <v>1038</v>
      </c>
      <c r="L150" s="4" t="s">
        <v>1038</v>
      </c>
      <c r="M150" s="4" t="s">
        <v>125</v>
      </c>
      <c r="N150" s="4" t="s">
        <v>1768</v>
      </c>
      <c r="O150" s="5">
        <v>44775</v>
      </c>
      <c r="P150" s="4" t="s">
        <v>37</v>
      </c>
      <c r="Q150" s="11">
        <v>6427724.4900000002</v>
      </c>
      <c r="R150" s="5">
        <v>45137</v>
      </c>
      <c r="S150" s="4" t="s">
        <v>88</v>
      </c>
      <c r="T150" s="4" t="s">
        <v>14</v>
      </c>
    </row>
    <row r="151" spans="1:20" s="50" customFormat="1" ht="76.5" x14ac:dyDescent="0.2">
      <c r="A151" s="4">
        <v>149</v>
      </c>
      <c r="B151" s="4" t="s">
        <v>1765</v>
      </c>
      <c r="C151" s="4" t="s">
        <v>1766</v>
      </c>
      <c r="D151" s="4" t="s">
        <v>239</v>
      </c>
      <c r="E151" s="5">
        <v>44401</v>
      </c>
      <c r="F151" s="4" t="s">
        <v>84</v>
      </c>
      <c r="G151" s="5">
        <v>44501</v>
      </c>
      <c r="H151" s="6">
        <v>2</v>
      </c>
      <c r="I151" s="6">
        <v>2</v>
      </c>
      <c r="J151" s="4" t="s">
        <v>1767</v>
      </c>
      <c r="K151" s="6" t="s">
        <v>1038</v>
      </c>
      <c r="L151" s="4" t="s">
        <v>1038</v>
      </c>
      <c r="M151" s="4" t="s">
        <v>125</v>
      </c>
      <c r="N151" s="4" t="s">
        <v>1769</v>
      </c>
      <c r="O151" s="5">
        <v>44775</v>
      </c>
      <c r="P151" s="4" t="s">
        <v>37</v>
      </c>
      <c r="Q151" s="11">
        <v>6378224.4900000002</v>
      </c>
      <c r="R151" s="5">
        <v>45412</v>
      </c>
      <c r="S151" s="4" t="s">
        <v>88</v>
      </c>
      <c r="T151" s="4" t="s">
        <v>14</v>
      </c>
    </row>
    <row r="152" spans="1:20" s="50" customFormat="1" ht="76.5" x14ac:dyDescent="0.2">
      <c r="A152" s="4">
        <v>150</v>
      </c>
      <c r="B152" s="4" t="s">
        <v>1765</v>
      </c>
      <c r="C152" s="4" t="s">
        <v>1766</v>
      </c>
      <c r="D152" s="4" t="s">
        <v>239</v>
      </c>
      <c r="E152" s="5">
        <v>44401</v>
      </c>
      <c r="F152" s="4" t="s">
        <v>84</v>
      </c>
      <c r="G152" s="5">
        <v>44501</v>
      </c>
      <c r="H152" s="6">
        <v>2</v>
      </c>
      <c r="I152" s="6">
        <v>2</v>
      </c>
      <c r="J152" s="4" t="s">
        <v>1767</v>
      </c>
      <c r="K152" s="6" t="s">
        <v>1038</v>
      </c>
      <c r="L152" s="4" t="s">
        <v>1038</v>
      </c>
      <c r="M152" s="4" t="s">
        <v>125</v>
      </c>
      <c r="N152" s="4" t="s">
        <v>1770</v>
      </c>
      <c r="O152" s="5">
        <v>44775</v>
      </c>
      <c r="P152" s="4" t="s">
        <v>37</v>
      </c>
      <c r="Q152" s="11">
        <v>6378224.4900000002</v>
      </c>
      <c r="R152" s="5">
        <v>45442</v>
      </c>
      <c r="S152" s="4" t="s">
        <v>88</v>
      </c>
      <c r="T152" s="4" t="s">
        <v>14</v>
      </c>
    </row>
    <row r="153" spans="1:20" s="50" customFormat="1" ht="76.5" x14ac:dyDescent="0.2">
      <c r="A153" s="4">
        <v>151</v>
      </c>
      <c r="B153" s="4" t="s">
        <v>1765</v>
      </c>
      <c r="C153" s="4" t="s">
        <v>1766</v>
      </c>
      <c r="D153" s="4" t="s">
        <v>239</v>
      </c>
      <c r="E153" s="5">
        <v>44401</v>
      </c>
      <c r="F153" s="4" t="s">
        <v>84</v>
      </c>
      <c r="G153" s="5">
        <v>44501</v>
      </c>
      <c r="H153" s="6">
        <v>2</v>
      </c>
      <c r="I153" s="6">
        <v>2</v>
      </c>
      <c r="J153" s="4" t="s">
        <v>1767</v>
      </c>
      <c r="K153" s="6" t="s">
        <v>1038</v>
      </c>
      <c r="L153" s="4" t="s">
        <v>1038</v>
      </c>
      <c r="M153" s="4" t="s">
        <v>125</v>
      </c>
      <c r="N153" s="4" t="s">
        <v>1771</v>
      </c>
      <c r="O153" s="5">
        <v>44775</v>
      </c>
      <c r="P153" s="4" t="s">
        <v>37</v>
      </c>
      <c r="Q153" s="11">
        <v>6693281.0999999996</v>
      </c>
      <c r="R153" s="5">
        <v>45656</v>
      </c>
      <c r="S153" s="4" t="s">
        <v>88</v>
      </c>
      <c r="T153" s="4" t="s">
        <v>14</v>
      </c>
    </row>
    <row r="154" spans="1:20" s="50" customFormat="1" ht="76.5" x14ac:dyDescent="0.2">
      <c r="A154" s="4">
        <v>152</v>
      </c>
      <c r="B154" s="4" t="s">
        <v>1765</v>
      </c>
      <c r="C154" s="4" t="s">
        <v>1766</v>
      </c>
      <c r="D154" s="4" t="s">
        <v>239</v>
      </c>
      <c r="E154" s="5">
        <v>44401</v>
      </c>
      <c r="F154" s="4" t="s">
        <v>84</v>
      </c>
      <c r="G154" s="5">
        <v>44501</v>
      </c>
      <c r="H154" s="6">
        <v>2</v>
      </c>
      <c r="I154" s="6">
        <v>2</v>
      </c>
      <c r="J154" s="4" t="s">
        <v>1767</v>
      </c>
      <c r="K154" s="6" t="s">
        <v>1038</v>
      </c>
      <c r="L154" s="4" t="s">
        <v>1038</v>
      </c>
      <c r="M154" s="4" t="s">
        <v>125</v>
      </c>
      <c r="N154" s="4" t="s">
        <v>1772</v>
      </c>
      <c r="O154" s="5">
        <v>44775</v>
      </c>
      <c r="P154" s="4" t="s">
        <v>37</v>
      </c>
      <c r="Q154" s="11">
        <v>6693281.0999999996</v>
      </c>
      <c r="R154" s="5">
        <v>45777</v>
      </c>
      <c r="S154" s="4" t="s">
        <v>88</v>
      </c>
      <c r="T154" s="4" t="s">
        <v>14</v>
      </c>
    </row>
    <row r="155" spans="1:20" s="50" customFormat="1" ht="76.5" x14ac:dyDescent="0.2">
      <c r="A155" s="4">
        <v>153</v>
      </c>
      <c r="B155" s="4" t="s">
        <v>1765</v>
      </c>
      <c r="C155" s="4" t="s">
        <v>1766</v>
      </c>
      <c r="D155" s="4" t="s">
        <v>239</v>
      </c>
      <c r="E155" s="5">
        <v>44401</v>
      </c>
      <c r="F155" s="4" t="s">
        <v>84</v>
      </c>
      <c r="G155" s="5">
        <v>44501</v>
      </c>
      <c r="H155" s="6">
        <v>2</v>
      </c>
      <c r="I155" s="6">
        <v>2</v>
      </c>
      <c r="J155" s="4" t="s">
        <v>1767</v>
      </c>
      <c r="K155" s="6" t="s">
        <v>1038</v>
      </c>
      <c r="L155" s="4" t="s">
        <v>1038</v>
      </c>
      <c r="M155" s="4" t="s">
        <v>125</v>
      </c>
      <c r="N155" s="4" t="s">
        <v>1773</v>
      </c>
      <c r="O155" s="5">
        <v>44775</v>
      </c>
      <c r="P155" s="4" t="s">
        <v>37</v>
      </c>
      <c r="Q155" s="11">
        <v>7144739.9100000001</v>
      </c>
      <c r="R155" s="5">
        <v>46021</v>
      </c>
      <c r="S155" s="4" t="s">
        <v>88</v>
      </c>
      <c r="T155" s="4" t="s">
        <v>14</v>
      </c>
    </row>
    <row r="156" spans="1:20" s="50" customFormat="1" ht="76.5" x14ac:dyDescent="0.2">
      <c r="A156" s="4">
        <v>154</v>
      </c>
      <c r="B156" s="4" t="s">
        <v>1765</v>
      </c>
      <c r="C156" s="4" t="s">
        <v>1766</v>
      </c>
      <c r="D156" s="4" t="s">
        <v>239</v>
      </c>
      <c r="E156" s="5">
        <v>44401</v>
      </c>
      <c r="F156" s="4" t="s">
        <v>84</v>
      </c>
      <c r="G156" s="5">
        <v>44501</v>
      </c>
      <c r="H156" s="6">
        <v>2</v>
      </c>
      <c r="I156" s="6">
        <v>2</v>
      </c>
      <c r="J156" s="4" t="s">
        <v>1767</v>
      </c>
      <c r="K156" s="6" t="s">
        <v>1038</v>
      </c>
      <c r="L156" s="4" t="s">
        <v>1038</v>
      </c>
      <c r="M156" s="4" t="s">
        <v>125</v>
      </c>
      <c r="N156" s="4" t="s">
        <v>1774</v>
      </c>
      <c r="O156" s="5">
        <v>44775</v>
      </c>
      <c r="P156" s="4" t="s">
        <v>37</v>
      </c>
      <c r="Q156" s="11">
        <v>6693281.0999999996</v>
      </c>
      <c r="R156" s="5">
        <v>45534</v>
      </c>
      <c r="S156" s="4" t="s">
        <v>88</v>
      </c>
      <c r="T156" s="4" t="s">
        <v>14</v>
      </c>
    </row>
    <row r="157" spans="1:20" s="50" customFormat="1" ht="76.5" x14ac:dyDescent="0.2">
      <c r="A157" s="4">
        <v>155</v>
      </c>
      <c r="B157" s="4" t="s">
        <v>1765</v>
      </c>
      <c r="C157" s="4" t="s">
        <v>1766</v>
      </c>
      <c r="D157" s="4" t="s">
        <v>239</v>
      </c>
      <c r="E157" s="5">
        <v>44401</v>
      </c>
      <c r="F157" s="4" t="s">
        <v>84</v>
      </c>
      <c r="G157" s="5">
        <v>44501</v>
      </c>
      <c r="H157" s="6">
        <v>2</v>
      </c>
      <c r="I157" s="6">
        <v>2</v>
      </c>
      <c r="J157" s="4" t="s">
        <v>1767</v>
      </c>
      <c r="K157" s="6" t="s">
        <v>1038</v>
      </c>
      <c r="L157" s="4" t="s">
        <v>1038</v>
      </c>
      <c r="M157" s="4" t="s">
        <v>125</v>
      </c>
      <c r="N157" s="4" t="s">
        <v>1775</v>
      </c>
      <c r="O157" s="5">
        <v>44775</v>
      </c>
      <c r="P157" s="4" t="s">
        <v>37</v>
      </c>
      <c r="Q157" s="11">
        <v>7144750.7000000002</v>
      </c>
      <c r="R157" s="5">
        <v>45746</v>
      </c>
      <c r="S157" s="4" t="s">
        <v>88</v>
      </c>
      <c r="T157" s="4" t="s">
        <v>14</v>
      </c>
    </row>
    <row r="158" spans="1:20" s="50" customFormat="1" ht="114.75" x14ac:dyDescent="0.2">
      <c r="A158" s="4">
        <v>156</v>
      </c>
      <c r="B158" s="4" t="s">
        <v>1776</v>
      </c>
      <c r="C158" s="4" t="s">
        <v>1777</v>
      </c>
      <c r="D158" s="4" t="s">
        <v>225</v>
      </c>
      <c r="E158" s="44" t="s">
        <v>1004</v>
      </c>
      <c r="F158" s="4" t="s">
        <v>72</v>
      </c>
      <c r="G158" s="44" t="s">
        <v>1004</v>
      </c>
      <c r="H158" s="6">
        <v>1</v>
      </c>
      <c r="I158" s="6">
        <v>1</v>
      </c>
      <c r="J158" s="4" t="s">
        <v>314</v>
      </c>
      <c r="K158" s="6" t="s">
        <v>478</v>
      </c>
      <c r="L158" s="4" t="s">
        <v>478</v>
      </c>
      <c r="M158" s="44" t="s">
        <v>1004</v>
      </c>
      <c r="N158" s="4" t="s">
        <v>1778</v>
      </c>
      <c r="O158" s="5">
        <v>44774</v>
      </c>
      <c r="P158" s="4" t="s">
        <v>314</v>
      </c>
      <c r="Q158" s="11">
        <v>11359368.060000001</v>
      </c>
      <c r="R158" s="5">
        <v>45140</v>
      </c>
      <c r="S158" s="4" t="s">
        <v>72</v>
      </c>
      <c r="T158" s="4" t="s">
        <v>1</v>
      </c>
    </row>
    <row r="159" spans="1:20" s="50" customFormat="1" ht="102" x14ac:dyDescent="0.2">
      <c r="A159" s="4">
        <v>157</v>
      </c>
      <c r="B159" s="4" t="s">
        <v>1779</v>
      </c>
      <c r="C159" s="4" t="s">
        <v>1780</v>
      </c>
      <c r="D159" s="4" t="s">
        <v>83</v>
      </c>
      <c r="E159" s="44" t="s">
        <v>1004</v>
      </c>
      <c r="F159" s="4" t="s">
        <v>72</v>
      </c>
      <c r="G159" s="44" t="s">
        <v>1004</v>
      </c>
      <c r="H159" s="6">
        <v>1</v>
      </c>
      <c r="I159" s="6">
        <v>1</v>
      </c>
      <c r="J159" s="4" t="s">
        <v>314</v>
      </c>
      <c r="K159" s="6" t="s">
        <v>478</v>
      </c>
      <c r="L159" s="4" t="s">
        <v>478</v>
      </c>
      <c r="M159" s="44" t="s">
        <v>1004</v>
      </c>
      <c r="N159" s="4" t="s">
        <v>1781</v>
      </c>
      <c r="O159" s="5">
        <v>44783</v>
      </c>
      <c r="P159" s="4" t="s">
        <v>314</v>
      </c>
      <c r="Q159" s="11">
        <v>33214560.170000002</v>
      </c>
      <c r="R159" s="5">
        <v>45148</v>
      </c>
      <c r="S159" s="4" t="s">
        <v>72</v>
      </c>
      <c r="T159" s="4" t="s">
        <v>1</v>
      </c>
    </row>
    <row r="160" spans="1:20" s="50" customFormat="1" ht="63.75" x14ac:dyDescent="0.2">
      <c r="A160" s="4">
        <v>158</v>
      </c>
      <c r="B160" s="4" t="s">
        <v>1782</v>
      </c>
      <c r="C160" s="4" t="s">
        <v>1783</v>
      </c>
      <c r="D160" s="4" t="s">
        <v>71</v>
      </c>
      <c r="E160" s="44" t="s">
        <v>1004</v>
      </c>
      <c r="F160" s="4" t="s">
        <v>72</v>
      </c>
      <c r="G160" s="44" t="s">
        <v>1004</v>
      </c>
      <c r="H160" s="6">
        <v>1</v>
      </c>
      <c r="I160" s="6">
        <v>1</v>
      </c>
      <c r="J160" s="4" t="s">
        <v>314</v>
      </c>
      <c r="K160" s="6" t="s">
        <v>478</v>
      </c>
      <c r="L160" s="4" t="s">
        <v>478</v>
      </c>
      <c r="M160" s="44" t="s">
        <v>1004</v>
      </c>
      <c r="N160" s="4" t="s">
        <v>1784</v>
      </c>
      <c r="O160" s="5">
        <v>44774</v>
      </c>
      <c r="P160" s="4" t="s">
        <v>314</v>
      </c>
      <c r="Q160" s="11">
        <v>45375000</v>
      </c>
      <c r="R160" s="5">
        <v>44834</v>
      </c>
      <c r="S160" s="4" t="s">
        <v>72</v>
      </c>
      <c r="T160" s="4" t="s">
        <v>1</v>
      </c>
    </row>
    <row r="161" spans="1:20" s="28" customFormat="1" ht="51" x14ac:dyDescent="0.2">
      <c r="A161" s="4">
        <v>159</v>
      </c>
      <c r="B161" s="23" t="s">
        <v>2005</v>
      </c>
      <c r="C161" s="23" t="s">
        <v>2006</v>
      </c>
      <c r="D161" s="23" t="s">
        <v>91</v>
      </c>
      <c r="E161" s="57" t="s">
        <v>1004</v>
      </c>
      <c r="F161" s="23" t="s">
        <v>84</v>
      </c>
      <c r="G161" s="26"/>
      <c r="H161" s="25">
        <v>1</v>
      </c>
      <c r="I161" s="25">
        <v>1</v>
      </c>
      <c r="J161" s="23" t="s">
        <v>2007</v>
      </c>
      <c r="K161" s="25" t="s">
        <v>478</v>
      </c>
      <c r="L161" s="25" t="s">
        <v>478</v>
      </c>
      <c r="M161" s="23" t="s">
        <v>92</v>
      </c>
      <c r="N161" s="23" t="s">
        <v>2008</v>
      </c>
      <c r="O161" s="26">
        <v>44806</v>
      </c>
      <c r="P161" s="23" t="s">
        <v>2009</v>
      </c>
      <c r="Q161" s="27">
        <v>3395481.94</v>
      </c>
      <c r="R161" s="26">
        <v>44834</v>
      </c>
      <c r="S161" s="23" t="s">
        <v>88</v>
      </c>
      <c r="T161" s="23" t="s">
        <v>14</v>
      </c>
    </row>
    <row r="162" spans="1:20" s="32" customFormat="1" ht="51" x14ac:dyDescent="0.2">
      <c r="A162" s="4">
        <v>160</v>
      </c>
      <c r="B162" s="24" t="s">
        <v>2010</v>
      </c>
      <c r="C162" s="24" t="s">
        <v>2011</v>
      </c>
      <c r="D162" s="24" t="s">
        <v>71</v>
      </c>
      <c r="E162" s="55" t="s">
        <v>1004</v>
      </c>
      <c r="F162" s="24" t="s">
        <v>72</v>
      </c>
      <c r="G162" s="29"/>
      <c r="H162" s="30">
        <v>1</v>
      </c>
      <c r="I162" s="30">
        <v>1</v>
      </c>
      <c r="J162" s="24" t="s">
        <v>2012</v>
      </c>
      <c r="K162" s="30" t="s">
        <v>478</v>
      </c>
      <c r="L162" s="30" t="s">
        <v>478</v>
      </c>
      <c r="M162" s="24" t="s">
        <v>192</v>
      </c>
      <c r="N162" s="24" t="s">
        <v>2013</v>
      </c>
      <c r="O162" s="29">
        <v>44806</v>
      </c>
      <c r="P162" s="24" t="s">
        <v>314</v>
      </c>
      <c r="Q162" s="31">
        <v>6801200</v>
      </c>
      <c r="R162" s="29">
        <v>44851</v>
      </c>
      <c r="S162" s="24" t="s">
        <v>1914</v>
      </c>
      <c r="T162" s="24" t="s">
        <v>1</v>
      </c>
    </row>
    <row r="163" spans="1:20" s="32" customFormat="1" ht="102" x14ac:dyDescent="0.2">
      <c r="A163" s="4">
        <v>161</v>
      </c>
      <c r="B163" s="24" t="s">
        <v>2014</v>
      </c>
      <c r="C163" s="24" t="s">
        <v>2015</v>
      </c>
      <c r="D163" s="24" t="s">
        <v>91</v>
      </c>
      <c r="E163" s="29">
        <v>44694</v>
      </c>
      <c r="F163" s="24" t="s">
        <v>84</v>
      </c>
      <c r="G163" s="29">
        <v>44722</v>
      </c>
      <c r="H163" s="30">
        <v>2</v>
      </c>
      <c r="I163" s="30">
        <v>2</v>
      </c>
      <c r="J163" s="24" t="s">
        <v>2016</v>
      </c>
      <c r="K163" s="30" t="s">
        <v>1038</v>
      </c>
      <c r="L163" s="30" t="s">
        <v>1038</v>
      </c>
      <c r="M163" s="24" t="s">
        <v>92</v>
      </c>
      <c r="N163" s="24" t="s">
        <v>2017</v>
      </c>
      <c r="O163" s="29">
        <v>44830</v>
      </c>
      <c r="P163" s="24" t="s">
        <v>1046</v>
      </c>
      <c r="Q163" s="31">
        <v>1679661.02</v>
      </c>
      <c r="R163" s="29">
        <v>44913</v>
      </c>
      <c r="S163" s="24" t="s">
        <v>88</v>
      </c>
      <c r="T163" s="24" t="s">
        <v>1</v>
      </c>
    </row>
    <row r="164" spans="1:20" s="32" customFormat="1" ht="191.25" x14ac:dyDescent="0.2">
      <c r="A164" s="4">
        <v>162</v>
      </c>
      <c r="B164" s="24" t="s">
        <v>2018</v>
      </c>
      <c r="C164" s="24" t="s">
        <v>2019</v>
      </c>
      <c r="D164" s="24" t="s">
        <v>91</v>
      </c>
      <c r="E164" s="29">
        <v>44704</v>
      </c>
      <c r="F164" s="24" t="s">
        <v>84</v>
      </c>
      <c r="G164" s="29">
        <v>44714</v>
      </c>
      <c r="H164" s="30">
        <v>2</v>
      </c>
      <c r="I164" s="30">
        <v>1</v>
      </c>
      <c r="J164" s="24" t="s">
        <v>2020</v>
      </c>
      <c r="K164" s="30">
        <v>1</v>
      </c>
      <c r="L164" s="24" t="s">
        <v>2021</v>
      </c>
      <c r="M164" s="24" t="s">
        <v>86</v>
      </c>
      <c r="N164" s="24" t="s">
        <v>2022</v>
      </c>
      <c r="O164" s="29">
        <v>44833</v>
      </c>
      <c r="P164" s="24" t="s">
        <v>992</v>
      </c>
      <c r="Q164" s="31">
        <v>41525526</v>
      </c>
      <c r="R164" s="29">
        <v>45199</v>
      </c>
      <c r="S164" s="24" t="s">
        <v>88</v>
      </c>
      <c r="T164" s="24" t="s">
        <v>14</v>
      </c>
    </row>
    <row r="165" spans="1:20" s="32" customFormat="1" ht="127.5" x14ac:dyDescent="0.2">
      <c r="A165" s="4">
        <v>163</v>
      </c>
      <c r="B165" s="24" t="s">
        <v>1933</v>
      </c>
      <c r="C165" s="24" t="s">
        <v>952</v>
      </c>
      <c r="D165" s="24" t="s">
        <v>91</v>
      </c>
      <c r="E165" s="29">
        <v>44705</v>
      </c>
      <c r="F165" s="24" t="s">
        <v>84</v>
      </c>
      <c r="G165" s="29">
        <v>44760</v>
      </c>
      <c r="H165" s="30">
        <v>5</v>
      </c>
      <c r="I165" s="30">
        <v>5</v>
      </c>
      <c r="J165" s="24" t="s">
        <v>1934</v>
      </c>
      <c r="K165" s="30">
        <v>0</v>
      </c>
      <c r="L165" s="24" t="s">
        <v>0</v>
      </c>
      <c r="M165" s="24" t="s">
        <v>92</v>
      </c>
      <c r="N165" s="24" t="s">
        <v>2023</v>
      </c>
      <c r="O165" s="29">
        <v>44813</v>
      </c>
      <c r="P165" s="24" t="s">
        <v>1397</v>
      </c>
      <c r="Q165" s="31">
        <v>1102000</v>
      </c>
      <c r="R165" s="29">
        <v>45412</v>
      </c>
      <c r="S165" s="24" t="s">
        <v>88</v>
      </c>
      <c r="T165" s="24" t="s">
        <v>14</v>
      </c>
    </row>
    <row r="166" spans="1:20" s="32" customFormat="1" ht="127.5" x14ac:dyDescent="0.2">
      <c r="A166" s="4">
        <v>164</v>
      </c>
      <c r="B166" s="24" t="s">
        <v>1933</v>
      </c>
      <c r="C166" s="24" t="s">
        <v>952</v>
      </c>
      <c r="D166" s="24" t="s">
        <v>91</v>
      </c>
      <c r="E166" s="29">
        <v>44705</v>
      </c>
      <c r="F166" s="24" t="s">
        <v>84</v>
      </c>
      <c r="G166" s="29">
        <v>44760</v>
      </c>
      <c r="H166" s="30">
        <v>5</v>
      </c>
      <c r="I166" s="30">
        <v>5</v>
      </c>
      <c r="J166" s="24" t="s">
        <v>1934</v>
      </c>
      <c r="K166" s="30" t="s">
        <v>1038</v>
      </c>
      <c r="L166" s="24" t="s">
        <v>1038</v>
      </c>
      <c r="M166" s="24" t="s">
        <v>92</v>
      </c>
      <c r="N166" s="24" t="s">
        <v>2024</v>
      </c>
      <c r="O166" s="29">
        <v>44813</v>
      </c>
      <c r="P166" s="24" t="s">
        <v>1397</v>
      </c>
      <c r="Q166" s="31">
        <v>1102000</v>
      </c>
      <c r="R166" s="29">
        <v>45777</v>
      </c>
      <c r="S166" s="24" t="s">
        <v>88</v>
      </c>
      <c r="T166" s="24" t="s">
        <v>14</v>
      </c>
    </row>
    <row r="167" spans="1:20" s="32" customFormat="1" ht="63.75" x14ac:dyDescent="0.2">
      <c r="A167" s="4">
        <v>165</v>
      </c>
      <c r="B167" s="24" t="s">
        <v>2025</v>
      </c>
      <c r="C167" s="24" t="s">
        <v>2026</v>
      </c>
      <c r="D167" s="24" t="s">
        <v>91</v>
      </c>
      <c r="E167" s="29">
        <v>44750</v>
      </c>
      <c r="F167" s="24" t="s">
        <v>84</v>
      </c>
      <c r="G167" s="29">
        <v>44760</v>
      </c>
      <c r="H167" s="30">
        <v>1</v>
      </c>
      <c r="I167" s="30">
        <v>1</v>
      </c>
      <c r="J167" s="24" t="s">
        <v>297</v>
      </c>
      <c r="K167" s="30" t="s">
        <v>478</v>
      </c>
      <c r="L167" s="24" t="s">
        <v>478</v>
      </c>
      <c r="M167" s="24" t="s">
        <v>192</v>
      </c>
      <c r="N167" s="24" t="s">
        <v>2027</v>
      </c>
      <c r="O167" s="29">
        <v>44825</v>
      </c>
      <c r="P167" s="24" t="s">
        <v>297</v>
      </c>
      <c r="Q167" s="31">
        <v>9805985</v>
      </c>
      <c r="R167" s="29">
        <v>45565</v>
      </c>
      <c r="S167" s="24" t="s">
        <v>88</v>
      </c>
      <c r="T167" s="24" t="s">
        <v>1</v>
      </c>
    </row>
    <row r="168" spans="1:20" s="32" customFormat="1" ht="89.25" x14ac:dyDescent="0.2">
      <c r="A168" s="4">
        <v>166</v>
      </c>
      <c r="B168" s="24" t="s">
        <v>2028</v>
      </c>
      <c r="C168" s="24" t="s">
        <v>2029</v>
      </c>
      <c r="D168" s="24" t="s">
        <v>83</v>
      </c>
      <c r="E168" s="29">
        <v>44414</v>
      </c>
      <c r="F168" s="24" t="s">
        <v>84</v>
      </c>
      <c r="G168" s="29">
        <v>44450</v>
      </c>
      <c r="H168" s="30">
        <v>2</v>
      </c>
      <c r="I168" s="30">
        <v>2</v>
      </c>
      <c r="J168" s="24" t="s">
        <v>2030</v>
      </c>
      <c r="K168" s="30" t="s">
        <v>1038</v>
      </c>
      <c r="L168" s="24" t="s">
        <v>1038</v>
      </c>
      <c r="M168" s="24" t="s">
        <v>86</v>
      </c>
      <c r="N168" s="24" t="s">
        <v>2031</v>
      </c>
      <c r="O168" s="29">
        <v>44818</v>
      </c>
      <c r="P168" s="24" t="s">
        <v>685</v>
      </c>
      <c r="Q168" s="31">
        <v>2994120</v>
      </c>
      <c r="R168" s="29">
        <v>45199</v>
      </c>
      <c r="S168" s="24" t="s">
        <v>88</v>
      </c>
      <c r="T168" s="24" t="s">
        <v>1</v>
      </c>
    </row>
    <row r="169" spans="1:20" s="32" customFormat="1" ht="89.25" x14ac:dyDescent="0.2">
      <c r="A169" s="4">
        <v>167</v>
      </c>
      <c r="B169" s="24" t="s">
        <v>2028</v>
      </c>
      <c r="C169" s="24" t="s">
        <v>2029</v>
      </c>
      <c r="D169" s="24" t="s">
        <v>83</v>
      </c>
      <c r="E169" s="29">
        <v>44414</v>
      </c>
      <c r="F169" s="24" t="s">
        <v>84</v>
      </c>
      <c r="G169" s="29">
        <v>44450</v>
      </c>
      <c r="H169" s="30">
        <v>2</v>
      </c>
      <c r="I169" s="30">
        <v>2</v>
      </c>
      <c r="J169" s="24" t="s">
        <v>2030</v>
      </c>
      <c r="K169" s="30" t="s">
        <v>1038</v>
      </c>
      <c r="L169" s="24" t="s">
        <v>1038</v>
      </c>
      <c r="M169" s="24" t="s">
        <v>86</v>
      </c>
      <c r="N169" s="24" t="s">
        <v>2032</v>
      </c>
      <c r="O169" s="29">
        <v>44818</v>
      </c>
      <c r="P169" s="24" t="s">
        <v>685</v>
      </c>
      <c r="Q169" s="31">
        <v>2994120</v>
      </c>
      <c r="R169" s="29">
        <v>45199</v>
      </c>
      <c r="S169" s="24" t="s">
        <v>88</v>
      </c>
      <c r="T169" s="24" t="s">
        <v>1</v>
      </c>
    </row>
    <row r="170" spans="1:20" s="32" customFormat="1" ht="127.5" x14ac:dyDescent="0.2">
      <c r="A170" s="4">
        <v>168</v>
      </c>
      <c r="B170" s="24" t="s">
        <v>2033</v>
      </c>
      <c r="C170" s="24" t="s">
        <v>2034</v>
      </c>
      <c r="D170" s="24" t="s">
        <v>225</v>
      </c>
      <c r="E170" s="55" t="s">
        <v>1004</v>
      </c>
      <c r="F170" s="24" t="s">
        <v>72</v>
      </c>
      <c r="G170" s="29"/>
      <c r="H170" s="30">
        <v>1</v>
      </c>
      <c r="I170" s="30">
        <v>1</v>
      </c>
      <c r="J170" s="24" t="s">
        <v>314</v>
      </c>
      <c r="K170" s="30" t="s">
        <v>478</v>
      </c>
      <c r="L170" s="24" t="s">
        <v>478</v>
      </c>
      <c r="M170" s="24" t="s">
        <v>192</v>
      </c>
      <c r="N170" s="24" t="s">
        <v>2035</v>
      </c>
      <c r="O170" s="29">
        <v>44812</v>
      </c>
      <c r="P170" s="24" t="s">
        <v>314</v>
      </c>
      <c r="Q170" s="31">
        <v>7760410</v>
      </c>
      <c r="R170" s="29">
        <v>44994</v>
      </c>
      <c r="S170" s="24" t="s">
        <v>1914</v>
      </c>
      <c r="T170" s="24" t="s">
        <v>1</v>
      </c>
    </row>
    <row r="171" spans="1:20" s="32" customFormat="1" ht="140.25" x14ac:dyDescent="0.2">
      <c r="A171" s="4">
        <v>169</v>
      </c>
      <c r="B171" s="24" t="s">
        <v>2036</v>
      </c>
      <c r="C171" s="24" t="s">
        <v>2037</v>
      </c>
      <c r="D171" s="24" t="s">
        <v>225</v>
      </c>
      <c r="E171" s="55" t="s">
        <v>1004</v>
      </c>
      <c r="F171" s="24" t="s">
        <v>72</v>
      </c>
      <c r="G171" s="29"/>
      <c r="H171" s="30">
        <v>1</v>
      </c>
      <c r="I171" s="30">
        <v>1</v>
      </c>
      <c r="J171" s="24" t="s">
        <v>314</v>
      </c>
      <c r="K171" s="30" t="s">
        <v>478</v>
      </c>
      <c r="L171" s="24" t="s">
        <v>478</v>
      </c>
      <c r="M171" s="24" t="s">
        <v>192</v>
      </c>
      <c r="N171" s="24" t="s">
        <v>2038</v>
      </c>
      <c r="O171" s="29">
        <v>44824</v>
      </c>
      <c r="P171" s="24" t="s">
        <v>314</v>
      </c>
      <c r="Q171" s="31">
        <v>23967000</v>
      </c>
      <c r="R171" s="29">
        <v>44865</v>
      </c>
      <c r="S171" s="24" t="s">
        <v>1914</v>
      </c>
      <c r="T171" s="24" t="s">
        <v>1</v>
      </c>
    </row>
    <row r="172" spans="1:20" s="32" customFormat="1" ht="89.25" x14ac:dyDescent="0.2">
      <c r="A172" s="4">
        <v>170</v>
      </c>
      <c r="B172" s="24" t="s">
        <v>2039</v>
      </c>
      <c r="C172" s="24" t="s">
        <v>2040</v>
      </c>
      <c r="D172" s="24" t="s">
        <v>225</v>
      </c>
      <c r="E172" s="55" t="s">
        <v>1004</v>
      </c>
      <c r="F172" s="24" t="s">
        <v>72</v>
      </c>
      <c r="G172" s="29"/>
      <c r="H172" s="30">
        <v>1</v>
      </c>
      <c r="I172" s="30">
        <v>1</v>
      </c>
      <c r="J172" s="24" t="s">
        <v>314</v>
      </c>
      <c r="K172" s="30" t="s">
        <v>478</v>
      </c>
      <c r="L172" s="24" t="s">
        <v>478</v>
      </c>
      <c r="M172" s="24" t="s">
        <v>192</v>
      </c>
      <c r="N172" s="24" t="s">
        <v>2041</v>
      </c>
      <c r="O172" s="29">
        <v>44813</v>
      </c>
      <c r="P172" s="24" t="s">
        <v>314</v>
      </c>
      <c r="Q172" s="31">
        <v>4770000</v>
      </c>
      <c r="R172" s="29">
        <v>44849</v>
      </c>
      <c r="S172" s="24" t="s">
        <v>1914</v>
      </c>
      <c r="T172" s="24" t="s">
        <v>1</v>
      </c>
    </row>
    <row r="173" spans="1:20" s="32" customFormat="1" ht="76.5" x14ac:dyDescent="0.2">
      <c r="A173" s="4">
        <v>171</v>
      </c>
      <c r="B173" s="24" t="s">
        <v>2042</v>
      </c>
      <c r="C173" s="24" t="s">
        <v>2043</v>
      </c>
      <c r="D173" s="24" t="s">
        <v>254</v>
      </c>
      <c r="E173" s="55" t="s">
        <v>1004</v>
      </c>
      <c r="F173" s="24" t="s">
        <v>84</v>
      </c>
      <c r="G173" s="29"/>
      <c r="H173" s="30">
        <v>1</v>
      </c>
      <c r="I173" s="30">
        <v>1</v>
      </c>
      <c r="J173" s="24" t="s">
        <v>297</v>
      </c>
      <c r="K173" s="30" t="s">
        <v>478</v>
      </c>
      <c r="L173" s="24" t="s">
        <v>478</v>
      </c>
      <c r="M173" s="24" t="s">
        <v>254</v>
      </c>
      <c r="N173" s="24" t="s">
        <v>2044</v>
      </c>
      <c r="O173" s="29">
        <v>44819</v>
      </c>
      <c r="P173" s="24" t="s">
        <v>297</v>
      </c>
      <c r="Q173" s="31">
        <v>1676067.15</v>
      </c>
      <c r="R173" s="29">
        <v>45184</v>
      </c>
      <c r="S173" s="24" t="s">
        <v>254</v>
      </c>
      <c r="T173" s="24" t="s">
        <v>1</v>
      </c>
    </row>
    <row r="174" spans="1:20" s="32" customFormat="1" ht="51" x14ac:dyDescent="0.2">
      <c r="A174" s="4">
        <v>172</v>
      </c>
      <c r="B174" s="24" t="s">
        <v>2045</v>
      </c>
      <c r="C174" s="24" t="s">
        <v>2046</v>
      </c>
      <c r="D174" s="24" t="s">
        <v>254</v>
      </c>
      <c r="E174" s="55" t="s">
        <v>1004</v>
      </c>
      <c r="F174" s="24" t="s">
        <v>72</v>
      </c>
      <c r="G174" s="29"/>
      <c r="H174" s="30">
        <v>1</v>
      </c>
      <c r="I174" s="30">
        <v>1</v>
      </c>
      <c r="J174" s="24" t="s">
        <v>2047</v>
      </c>
      <c r="K174" s="30" t="s">
        <v>478</v>
      </c>
      <c r="L174" s="24" t="s">
        <v>478</v>
      </c>
      <c r="M174" s="24" t="s">
        <v>254</v>
      </c>
      <c r="N174" s="24" t="s">
        <v>2048</v>
      </c>
      <c r="O174" s="29">
        <v>44805</v>
      </c>
      <c r="P174" s="24" t="s">
        <v>2047</v>
      </c>
      <c r="Q174" s="31">
        <v>1241930</v>
      </c>
      <c r="R174" s="29">
        <v>45716</v>
      </c>
      <c r="S174" s="24" t="s">
        <v>254</v>
      </c>
      <c r="T174" s="24" t="s">
        <v>1</v>
      </c>
    </row>
    <row r="175" spans="1:20" s="32" customFormat="1" ht="51" x14ac:dyDescent="0.2">
      <c r="A175" s="4">
        <v>173</v>
      </c>
      <c r="B175" s="24" t="s">
        <v>2045</v>
      </c>
      <c r="C175" s="24" t="s">
        <v>2046</v>
      </c>
      <c r="D175" s="24" t="s">
        <v>254</v>
      </c>
      <c r="E175" s="55" t="s">
        <v>1004</v>
      </c>
      <c r="F175" s="24" t="s">
        <v>72</v>
      </c>
      <c r="G175" s="29"/>
      <c r="H175" s="30">
        <v>1</v>
      </c>
      <c r="I175" s="30">
        <v>1</v>
      </c>
      <c r="J175" s="24" t="s">
        <v>2047</v>
      </c>
      <c r="K175" s="30" t="s">
        <v>478</v>
      </c>
      <c r="L175" s="24" t="s">
        <v>478</v>
      </c>
      <c r="M175" s="24" t="s">
        <v>254</v>
      </c>
      <c r="N175" s="24" t="s">
        <v>2049</v>
      </c>
      <c r="O175" s="29">
        <v>44805</v>
      </c>
      <c r="P175" s="24" t="s">
        <v>2047</v>
      </c>
      <c r="Q175" s="31">
        <v>1241930</v>
      </c>
      <c r="R175" s="29">
        <v>45716</v>
      </c>
      <c r="S175" s="24" t="s">
        <v>254</v>
      </c>
      <c r="T175" s="24" t="s">
        <v>1</v>
      </c>
    </row>
    <row r="176" spans="1:20" s="32" customFormat="1" ht="51" x14ac:dyDescent="0.2">
      <c r="A176" s="4">
        <v>174</v>
      </c>
      <c r="B176" s="24" t="s">
        <v>2045</v>
      </c>
      <c r="C176" s="24" t="s">
        <v>2046</v>
      </c>
      <c r="D176" s="24" t="s">
        <v>254</v>
      </c>
      <c r="E176" s="55" t="s">
        <v>1004</v>
      </c>
      <c r="F176" s="24" t="s">
        <v>72</v>
      </c>
      <c r="G176" s="29"/>
      <c r="H176" s="30">
        <v>1</v>
      </c>
      <c r="I176" s="30">
        <v>1</v>
      </c>
      <c r="J176" s="24" t="s">
        <v>2047</v>
      </c>
      <c r="K176" s="30" t="s">
        <v>478</v>
      </c>
      <c r="L176" s="24" t="s">
        <v>478</v>
      </c>
      <c r="M176" s="24" t="s">
        <v>254</v>
      </c>
      <c r="N176" s="24" t="s">
        <v>2050</v>
      </c>
      <c r="O176" s="29">
        <v>44805</v>
      </c>
      <c r="P176" s="24" t="s">
        <v>2047</v>
      </c>
      <c r="Q176" s="31">
        <v>1241930</v>
      </c>
      <c r="R176" s="29">
        <v>45716</v>
      </c>
      <c r="S176" s="24" t="s">
        <v>254</v>
      </c>
      <c r="T176" s="24" t="s">
        <v>1</v>
      </c>
    </row>
    <row r="177" spans="1:20" s="60" customFormat="1" ht="38.25" x14ac:dyDescent="0.2">
      <c r="A177" s="4">
        <v>175</v>
      </c>
      <c r="B177" s="24" t="s">
        <v>2265</v>
      </c>
      <c r="C177" s="4" t="s">
        <v>2266</v>
      </c>
      <c r="D177" s="4" t="s">
        <v>71</v>
      </c>
      <c r="E177" s="44" t="s">
        <v>1004</v>
      </c>
      <c r="F177" s="44" t="s">
        <v>1004</v>
      </c>
      <c r="G177" s="44" t="s">
        <v>1004</v>
      </c>
      <c r="H177" s="30">
        <v>1</v>
      </c>
      <c r="I177" s="24">
        <v>1</v>
      </c>
      <c r="J177" s="30" t="s">
        <v>11</v>
      </c>
      <c r="K177" s="6" t="s">
        <v>478</v>
      </c>
      <c r="L177" s="4" t="s">
        <v>478</v>
      </c>
      <c r="M177" s="24" t="s">
        <v>0</v>
      </c>
      <c r="N177" s="24" t="s">
        <v>2267</v>
      </c>
      <c r="O177" s="29">
        <v>44863</v>
      </c>
      <c r="P177" s="24" t="s">
        <v>11</v>
      </c>
      <c r="Q177" s="31">
        <v>25330584.600000001</v>
      </c>
      <c r="R177" s="29">
        <v>44903</v>
      </c>
      <c r="S177" s="4" t="s">
        <v>71</v>
      </c>
      <c r="T177" s="24" t="s">
        <v>1</v>
      </c>
    </row>
    <row r="178" spans="1:20" s="60" customFormat="1" ht="76.5" x14ac:dyDescent="0.2">
      <c r="A178" s="4">
        <v>176</v>
      </c>
      <c r="B178" s="24" t="s">
        <v>2268</v>
      </c>
      <c r="C178" s="24" t="s">
        <v>2269</v>
      </c>
      <c r="D178" s="24" t="s">
        <v>239</v>
      </c>
      <c r="E178" s="29">
        <v>44705</v>
      </c>
      <c r="F178" s="24" t="s">
        <v>84</v>
      </c>
      <c r="G178" s="29">
        <v>44740</v>
      </c>
      <c r="H178" s="30">
        <v>4</v>
      </c>
      <c r="I178" s="30">
        <v>4</v>
      </c>
      <c r="J178" s="24" t="s">
        <v>2270</v>
      </c>
      <c r="K178" s="6" t="s">
        <v>478</v>
      </c>
      <c r="L178" s="4" t="s">
        <v>478</v>
      </c>
      <c r="M178" s="24" t="s">
        <v>125</v>
      </c>
      <c r="N178" s="24" t="s">
        <v>2271</v>
      </c>
      <c r="O178" s="29">
        <v>44841</v>
      </c>
      <c r="P178" s="24" t="s">
        <v>2272</v>
      </c>
      <c r="Q178" s="31">
        <v>1111158.8899999999</v>
      </c>
      <c r="R178" s="29">
        <v>44895</v>
      </c>
      <c r="S178" s="24" t="s">
        <v>88</v>
      </c>
      <c r="T178" s="24" t="s">
        <v>1</v>
      </c>
    </row>
    <row r="179" spans="1:20" s="60" customFormat="1" ht="267.75" x14ac:dyDescent="0.2">
      <c r="A179" s="4">
        <v>177</v>
      </c>
      <c r="B179" s="24" t="s">
        <v>2273</v>
      </c>
      <c r="C179" s="24" t="s">
        <v>2274</v>
      </c>
      <c r="D179" s="24" t="s">
        <v>91</v>
      </c>
      <c r="E179" s="29">
        <v>44713</v>
      </c>
      <c r="F179" s="24" t="s">
        <v>84</v>
      </c>
      <c r="G179" s="29">
        <v>44734</v>
      </c>
      <c r="H179" s="30">
        <v>15</v>
      </c>
      <c r="I179" s="30">
        <v>5</v>
      </c>
      <c r="J179" s="24" t="s">
        <v>2275</v>
      </c>
      <c r="K179" s="30">
        <v>10</v>
      </c>
      <c r="L179" s="24" t="s">
        <v>2276</v>
      </c>
      <c r="M179" s="24" t="s">
        <v>92</v>
      </c>
      <c r="N179" s="24" t="s">
        <v>2277</v>
      </c>
      <c r="O179" s="29">
        <v>44840</v>
      </c>
      <c r="P179" s="24" t="s">
        <v>2278</v>
      </c>
      <c r="Q179" s="31">
        <v>5269725</v>
      </c>
      <c r="R179" s="29">
        <v>44909</v>
      </c>
      <c r="S179" s="24" t="s">
        <v>88</v>
      </c>
      <c r="T179" s="4" t="s">
        <v>14</v>
      </c>
    </row>
    <row r="180" spans="1:20" s="60" customFormat="1" ht="114.75" x14ac:dyDescent="0.2">
      <c r="A180" s="4">
        <v>178</v>
      </c>
      <c r="B180" s="24" t="s">
        <v>2279</v>
      </c>
      <c r="C180" s="24" t="s">
        <v>2280</v>
      </c>
      <c r="D180" s="24" t="s">
        <v>91</v>
      </c>
      <c r="E180" s="29">
        <v>44722</v>
      </c>
      <c r="F180" s="24" t="s">
        <v>84</v>
      </c>
      <c r="G180" s="29">
        <v>44786</v>
      </c>
      <c r="H180" s="30">
        <v>1</v>
      </c>
      <c r="I180" s="30">
        <v>1</v>
      </c>
      <c r="J180" s="24" t="s">
        <v>2281</v>
      </c>
      <c r="K180" s="6" t="s">
        <v>478</v>
      </c>
      <c r="L180" s="4" t="s">
        <v>478</v>
      </c>
      <c r="M180" s="24" t="s">
        <v>86</v>
      </c>
      <c r="N180" s="24" t="s">
        <v>2282</v>
      </c>
      <c r="O180" s="29">
        <v>44847</v>
      </c>
      <c r="P180" s="24" t="s">
        <v>2281</v>
      </c>
      <c r="Q180" s="31">
        <v>32200000.100000001</v>
      </c>
      <c r="R180" s="29">
        <v>46843</v>
      </c>
      <c r="S180" s="24" t="s">
        <v>88</v>
      </c>
      <c r="T180" s="24" t="s">
        <v>1</v>
      </c>
    </row>
    <row r="181" spans="1:20" s="60" customFormat="1" ht="153" x14ac:dyDescent="0.2">
      <c r="A181" s="4">
        <v>179</v>
      </c>
      <c r="B181" s="24" t="s">
        <v>2283</v>
      </c>
      <c r="C181" s="24" t="s">
        <v>2284</v>
      </c>
      <c r="D181" s="24" t="s">
        <v>91</v>
      </c>
      <c r="E181" s="29">
        <v>44795</v>
      </c>
      <c r="F181" s="24" t="s">
        <v>84</v>
      </c>
      <c r="G181" s="29">
        <v>44826</v>
      </c>
      <c r="H181" s="30">
        <v>4</v>
      </c>
      <c r="I181" s="30">
        <v>4</v>
      </c>
      <c r="J181" s="24" t="s">
        <v>2285</v>
      </c>
      <c r="K181" s="6" t="s">
        <v>1038</v>
      </c>
      <c r="L181" s="4" t="s">
        <v>1038</v>
      </c>
      <c r="M181" s="24" t="s">
        <v>92</v>
      </c>
      <c r="N181" s="24" t="s">
        <v>2286</v>
      </c>
      <c r="O181" s="29">
        <v>44840</v>
      </c>
      <c r="P181" s="24" t="s">
        <v>1977</v>
      </c>
      <c r="Q181" s="31">
        <v>9907967.1199999992</v>
      </c>
      <c r="R181" s="29">
        <v>45077</v>
      </c>
      <c r="S181" s="24" t="s">
        <v>88</v>
      </c>
      <c r="T181" s="24" t="s">
        <v>1</v>
      </c>
    </row>
    <row r="182" spans="1:20" s="60" customFormat="1" ht="38.25" x14ac:dyDescent="0.2">
      <c r="A182" s="4">
        <v>180</v>
      </c>
      <c r="B182" s="24" t="s">
        <v>2242</v>
      </c>
      <c r="C182" s="24" t="s">
        <v>0</v>
      </c>
      <c r="D182" s="4" t="s">
        <v>1020</v>
      </c>
      <c r="E182" s="44" t="s">
        <v>1004</v>
      </c>
      <c r="F182" s="44" t="s">
        <v>1004</v>
      </c>
      <c r="G182" s="44" t="s">
        <v>1004</v>
      </c>
      <c r="H182" s="44" t="s">
        <v>1004</v>
      </c>
      <c r="I182" s="44" t="s">
        <v>1004</v>
      </c>
      <c r="J182" s="44" t="s">
        <v>1004</v>
      </c>
      <c r="K182" s="44" t="s">
        <v>1004</v>
      </c>
      <c r="L182" s="44" t="s">
        <v>1004</v>
      </c>
      <c r="M182" s="44" t="s">
        <v>1004</v>
      </c>
      <c r="N182" s="24" t="s">
        <v>2287</v>
      </c>
      <c r="O182" s="29">
        <v>44849</v>
      </c>
      <c r="P182" s="24" t="s">
        <v>300</v>
      </c>
      <c r="Q182" s="31">
        <v>1020068</v>
      </c>
      <c r="R182" s="29">
        <v>44946</v>
      </c>
      <c r="S182" s="4" t="s">
        <v>1020</v>
      </c>
      <c r="T182" s="24" t="s">
        <v>1</v>
      </c>
    </row>
    <row r="183" spans="1:20" s="60" customFormat="1" ht="38.25" x14ac:dyDescent="0.2">
      <c r="A183" s="4">
        <v>181</v>
      </c>
      <c r="B183" s="24" t="s">
        <v>2242</v>
      </c>
      <c r="C183" s="24" t="s">
        <v>0</v>
      </c>
      <c r="D183" s="4" t="s">
        <v>1020</v>
      </c>
      <c r="E183" s="44" t="s">
        <v>1004</v>
      </c>
      <c r="F183" s="44" t="s">
        <v>1004</v>
      </c>
      <c r="G183" s="44" t="s">
        <v>1004</v>
      </c>
      <c r="H183" s="44" t="s">
        <v>1004</v>
      </c>
      <c r="I183" s="44" t="s">
        <v>1004</v>
      </c>
      <c r="J183" s="44" t="s">
        <v>1004</v>
      </c>
      <c r="K183" s="44" t="s">
        <v>1004</v>
      </c>
      <c r="L183" s="44" t="s">
        <v>1004</v>
      </c>
      <c r="M183" s="44" t="s">
        <v>1004</v>
      </c>
      <c r="N183" s="24" t="s">
        <v>2288</v>
      </c>
      <c r="O183" s="29">
        <v>44849</v>
      </c>
      <c r="P183" s="24" t="s">
        <v>300</v>
      </c>
      <c r="Q183" s="31">
        <v>1020068</v>
      </c>
      <c r="R183" s="29">
        <v>44946</v>
      </c>
      <c r="S183" s="4" t="s">
        <v>1020</v>
      </c>
      <c r="T183" s="24" t="s">
        <v>1</v>
      </c>
    </row>
    <row r="184" spans="1:20" s="60" customFormat="1" ht="38.25" x14ac:dyDescent="0.2">
      <c r="A184" s="4">
        <v>182</v>
      </c>
      <c r="B184" s="24" t="s">
        <v>2242</v>
      </c>
      <c r="C184" s="24" t="s">
        <v>0</v>
      </c>
      <c r="D184" s="4" t="s">
        <v>1020</v>
      </c>
      <c r="E184" s="44" t="s">
        <v>1004</v>
      </c>
      <c r="F184" s="44" t="s">
        <v>1004</v>
      </c>
      <c r="G184" s="44" t="s">
        <v>1004</v>
      </c>
      <c r="H184" s="44" t="s">
        <v>1004</v>
      </c>
      <c r="I184" s="44" t="s">
        <v>1004</v>
      </c>
      <c r="J184" s="44" t="s">
        <v>1004</v>
      </c>
      <c r="K184" s="44" t="s">
        <v>1004</v>
      </c>
      <c r="L184" s="44" t="s">
        <v>1004</v>
      </c>
      <c r="M184" s="44" t="s">
        <v>1004</v>
      </c>
      <c r="N184" s="24" t="s">
        <v>2289</v>
      </c>
      <c r="O184" s="29">
        <v>44849</v>
      </c>
      <c r="P184" s="24" t="s">
        <v>300</v>
      </c>
      <c r="Q184" s="31">
        <v>1020068</v>
      </c>
      <c r="R184" s="29">
        <v>44946</v>
      </c>
      <c r="S184" s="4" t="s">
        <v>1020</v>
      </c>
      <c r="T184" s="24" t="s">
        <v>1</v>
      </c>
    </row>
    <row r="185" spans="1:20" s="60" customFormat="1" ht="38.25" x14ac:dyDescent="0.2">
      <c r="A185" s="4">
        <v>183</v>
      </c>
      <c r="B185" s="24" t="s">
        <v>2242</v>
      </c>
      <c r="C185" s="24" t="s">
        <v>0</v>
      </c>
      <c r="D185" s="4" t="s">
        <v>1020</v>
      </c>
      <c r="E185" s="44" t="s">
        <v>1004</v>
      </c>
      <c r="F185" s="44" t="s">
        <v>1004</v>
      </c>
      <c r="G185" s="44" t="s">
        <v>1004</v>
      </c>
      <c r="H185" s="44" t="s">
        <v>1004</v>
      </c>
      <c r="I185" s="44" t="s">
        <v>1004</v>
      </c>
      <c r="J185" s="44" t="s">
        <v>1004</v>
      </c>
      <c r="K185" s="44" t="s">
        <v>1004</v>
      </c>
      <c r="L185" s="44" t="s">
        <v>1004</v>
      </c>
      <c r="M185" s="44" t="s">
        <v>1004</v>
      </c>
      <c r="N185" s="24" t="s">
        <v>2290</v>
      </c>
      <c r="O185" s="29">
        <v>44849</v>
      </c>
      <c r="P185" s="24" t="s">
        <v>300</v>
      </c>
      <c r="Q185" s="31">
        <v>1020068</v>
      </c>
      <c r="R185" s="29">
        <v>44946</v>
      </c>
      <c r="S185" s="4" t="s">
        <v>1020</v>
      </c>
      <c r="T185" s="24" t="s">
        <v>1</v>
      </c>
    </row>
    <row r="186" spans="1:20" s="60" customFormat="1" ht="51" x14ac:dyDescent="0.2">
      <c r="A186" s="4">
        <v>184</v>
      </c>
      <c r="B186" s="24" t="s">
        <v>2255</v>
      </c>
      <c r="C186" s="24" t="s">
        <v>2256</v>
      </c>
      <c r="D186" s="4" t="s">
        <v>254</v>
      </c>
      <c r="E186" s="44" t="s">
        <v>1004</v>
      </c>
      <c r="F186" s="24" t="s">
        <v>72</v>
      </c>
      <c r="G186" s="44" t="s">
        <v>1004</v>
      </c>
      <c r="H186" s="44" t="s">
        <v>1004</v>
      </c>
      <c r="I186" s="44" t="s">
        <v>1004</v>
      </c>
      <c r="J186" s="44" t="s">
        <v>1004</v>
      </c>
      <c r="K186" s="44" t="s">
        <v>1004</v>
      </c>
      <c r="L186" s="44" t="s">
        <v>1004</v>
      </c>
      <c r="M186" s="24" t="s">
        <v>254</v>
      </c>
      <c r="N186" s="24" t="s">
        <v>2291</v>
      </c>
      <c r="O186" s="29">
        <v>44842</v>
      </c>
      <c r="P186" s="24" t="s">
        <v>685</v>
      </c>
      <c r="Q186" s="31">
        <v>1365760</v>
      </c>
      <c r="R186" s="29">
        <v>45199</v>
      </c>
      <c r="S186" s="4" t="s">
        <v>254</v>
      </c>
      <c r="T186" s="24" t="s">
        <v>1</v>
      </c>
    </row>
    <row r="187" spans="1:20" s="60" customFormat="1" ht="51" x14ac:dyDescent="0.2">
      <c r="A187" s="4">
        <v>185</v>
      </c>
      <c r="B187" s="24" t="s">
        <v>2255</v>
      </c>
      <c r="C187" s="24" t="s">
        <v>2256</v>
      </c>
      <c r="D187" s="4" t="s">
        <v>254</v>
      </c>
      <c r="E187" s="44" t="s">
        <v>1004</v>
      </c>
      <c r="F187" s="24" t="s">
        <v>72</v>
      </c>
      <c r="G187" s="44" t="s">
        <v>1004</v>
      </c>
      <c r="H187" s="44" t="s">
        <v>1004</v>
      </c>
      <c r="I187" s="44" t="s">
        <v>1004</v>
      </c>
      <c r="J187" s="44" t="s">
        <v>1004</v>
      </c>
      <c r="K187" s="44" t="s">
        <v>1004</v>
      </c>
      <c r="L187" s="44" t="s">
        <v>1004</v>
      </c>
      <c r="M187" s="24" t="s">
        <v>254</v>
      </c>
      <c r="N187" s="24" t="s">
        <v>2292</v>
      </c>
      <c r="O187" s="29">
        <v>44842</v>
      </c>
      <c r="P187" s="24" t="s">
        <v>685</v>
      </c>
      <c r="Q187" s="31">
        <v>1365760</v>
      </c>
      <c r="R187" s="29">
        <v>45199</v>
      </c>
      <c r="S187" s="4" t="s">
        <v>254</v>
      </c>
      <c r="T187" s="24" t="s">
        <v>1</v>
      </c>
    </row>
    <row r="188" spans="1:20" s="63" customFormat="1" ht="76.5" customHeight="1" x14ac:dyDescent="0.2">
      <c r="A188" s="4">
        <v>186</v>
      </c>
      <c r="B188" s="23" t="s">
        <v>2617</v>
      </c>
      <c r="C188" s="23" t="s">
        <v>2618</v>
      </c>
      <c r="D188" s="23" t="s">
        <v>71</v>
      </c>
      <c r="E188" s="26"/>
      <c r="F188" s="23" t="s">
        <v>478</v>
      </c>
      <c r="G188" s="26"/>
      <c r="H188" s="25">
        <v>1</v>
      </c>
      <c r="I188" s="63">
        <v>1</v>
      </c>
      <c r="J188" s="23" t="s">
        <v>11</v>
      </c>
      <c r="K188" s="9" t="s">
        <v>478</v>
      </c>
      <c r="L188" s="7" t="s">
        <v>478</v>
      </c>
      <c r="M188" s="23" t="s">
        <v>192</v>
      </c>
      <c r="N188" s="23" t="s">
        <v>2619</v>
      </c>
      <c r="O188" s="26">
        <v>44866</v>
      </c>
      <c r="P188" s="23" t="s">
        <v>11</v>
      </c>
      <c r="Q188" s="27">
        <v>21108820.5</v>
      </c>
      <c r="R188" s="26">
        <v>44880</v>
      </c>
      <c r="S188" s="23" t="s">
        <v>72</v>
      </c>
      <c r="T188" s="23" t="s">
        <v>1</v>
      </c>
    </row>
    <row r="189" spans="1:20" s="63" customFormat="1" ht="94.5" customHeight="1" x14ac:dyDescent="0.2">
      <c r="A189" s="4">
        <v>187</v>
      </c>
      <c r="B189" s="23" t="s">
        <v>2620</v>
      </c>
      <c r="C189" s="23" t="s">
        <v>2621</v>
      </c>
      <c r="D189" s="23" t="s">
        <v>91</v>
      </c>
      <c r="E189" s="26" t="s">
        <v>2622</v>
      </c>
      <c r="F189" s="23" t="s">
        <v>84</v>
      </c>
      <c r="G189" s="26" t="s">
        <v>2623</v>
      </c>
      <c r="H189" s="25">
        <v>4</v>
      </c>
      <c r="I189" s="64" t="s">
        <v>1004</v>
      </c>
      <c r="J189" s="64" t="s">
        <v>1004</v>
      </c>
      <c r="K189" s="64" t="s">
        <v>1004</v>
      </c>
      <c r="L189" s="64" t="s">
        <v>1004</v>
      </c>
      <c r="M189" s="7" t="s">
        <v>125</v>
      </c>
      <c r="N189" s="23" t="s">
        <v>2624</v>
      </c>
      <c r="O189" s="26">
        <v>44886</v>
      </c>
      <c r="P189" s="23" t="s">
        <v>2625</v>
      </c>
      <c r="Q189" s="27">
        <v>26000000.02</v>
      </c>
      <c r="R189" s="26">
        <v>44957</v>
      </c>
      <c r="S189" s="7" t="s">
        <v>92</v>
      </c>
      <c r="T189" s="23" t="s">
        <v>14</v>
      </c>
    </row>
    <row r="190" spans="1:20" s="63" customFormat="1" ht="96.75" customHeight="1" x14ac:dyDescent="0.2">
      <c r="A190" s="4">
        <v>188</v>
      </c>
      <c r="B190" s="23" t="s">
        <v>2620</v>
      </c>
      <c r="C190" s="23" t="s">
        <v>2621</v>
      </c>
      <c r="D190" s="23" t="s">
        <v>91</v>
      </c>
      <c r="E190" s="26" t="s">
        <v>2622</v>
      </c>
      <c r="F190" s="23" t="s">
        <v>84</v>
      </c>
      <c r="G190" s="26" t="s">
        <v>2623</v>
      </c>
      <c r="H190" s="25">
        <v>4</v>
      </c>
      <c r="I190" s="64" t="s">
        <v>1004</v>
      </c>
      <c r="J190" s="64" t="s">
        <v>1004</v>
      </c>
      <c r="K190" s="64" t="s">
        <v>1004</v>
      </c>
      <c r="L190" s="64" t="s">
        <v>1004</v>
      </c>
      <c r="M190" s="7" t="s">
        <v>125</v>
      </c>
      <c r="N190" s="23" t="s">
        <v>2626</v>
      </c>
      <c r="O190" s="26">
        <v>44886</v>
      </c>
      <c r="P190" s="23" t="s">
        <v>2625</v>
      </c>
      <c r="Q190" s="27">
        <v>25228813.559999999</v>
      </c>
      <c r="R190" s="26">
        <v>44985</v>
      </c>
      <c r="S190" s="7" t="s">
        <v>92</v>
      </c>
      <c r="T190" s="23" t="s">
        <v>14</v>
      </c>
    </row>
    <row r="191" spans="1:20" s="63" customFormat="1" ht="84.75" customHeight="1" x14ac:dyDescent="0.2">
      <c r="A191" s="4">
        <v>189</v>
      </c>
      <c r="B191" s="23" t="s">
        <v>2620</v>
      </c>
      <c r="C191" s="23" t="s">
        <v>2621</v>
      </c>
      <c r="D191" s="23" t="s">
        <v>91</v>
      </c>
      <c r="E191" s="26" t="s">
        <v>2622</v>
      </c>
      <c r="F191" s="23" t="s">
        <v>84</v>
      </c>
      <c r="G191" s="26" t="s">
        <v>2623</v>
      </c>
      <c r="H191" s="25">
        <v>4</v>
      </c>
      <c r="I191" s="64" t="s">
        <v>1004</v>
      </c>
      <c r="J191" s="64" t="s">
        <v>1004</v>
      </c>
      <c r="K191" s="64" t="s">
        <v>1004</v>
      </c>
      <c r="L191" s="64" t="s">
        <v>1004</v>
      </c>
      <c r="M191" s="7" t="s">
        <v>125</v>
      </c>
      <c r="N191" s="23" t="s">
        <v>2627</v>
      </c>
      <c r="O191" s="26">
        <v>44886</v>
      </c>
      <c r="P191" s="23" t="s">
        <v>2625</v>
      </c>
      <c r="Q191" s="27">
        <v>24296610.190000001</v>
      </c>
      <c r="R191" s="26">
        <v>45016</v>
      </c>
      <c r="S191" s="7" t="s">
        <v>92</v>
      </c>
      <c r="T191" s="23" t="s">
        <v>14</v>
      </c>
    </row>
    <row r="192" spans="1:20" s="63" customFormat="1" ht="84" customHeight="1" x14ac:dyDescent="0.2">
      <c r="A192" s="4">
        <v>190</v>
      </c>
      <c r="B192" s="23" t="s">
        <v>2620</v>
      </c>
      <c r="C192" s="23" t="s">
        <v>2621</v>
      </c>
      <c r="D192" s="23" t="s">
        <v>91</v>
      </c>
      <c r="E192" s="26" t="s">
        <v>2622</v>
      </c>
      <c r="F192" s="23" t="s">
        <v>84</v>
      </c>
      <c r="G192" s="26" t="s">
        <v>2623</v>
      </c>
      <c r="H192" s="25">
        <v>4</v>
      </c>
      <c r="I192" s="64" t="s">
        <v>1004</v>
      </c>
      <c r="J192" s="64" t="s">
        <v>1004</v>
      </c>
      <c r="K192" s="64" t="s">
        <v>1004</v>
      </c>
      <c r="L192" s="64" t="s">
        <v>1004</v>
      </c>
      <c r="M192" s="7" t="s">
        <v>125</v>
      </c>
      <c r="N192" s="23" t="s">
        <v>2628</v>
      </c>
      <c r="O192" s="26">
        <v>44886</v>
      </c>
      <c r="P192" s="23" t="s">
        <v>2625</v>
      </c>
      <c r="Q192" s="27">
        <v>23627118.66</v>
      </c>
      <c r="R192" s="26">
        <v>45136</v>
      </c>
      <c r="S192" s="7" t="s">
        <v>92</v>
      </c>
      <c r="T192" s="23" t="s">
        <v>14</v>
      </c>
    </row>
    <row r="193" spans="1:20" s="63" customFormat="1" ht="72" customHeight="1" x14ac:dyDescent="0.2">
      <c r="A193" s="4">
        <v>191</v>
      </c>
      <c r="B193" s="23" t="s">
        <v>2617</v>
      </c>
      <c r="C193" s="23" t="s">
        <v>2618</v>
      </c>
      <c r="D193" s="23" t="s">
        <v>71</v>
      </c>
      <c r="E193" s="57" t="s">
        <v>1004</v>
      </c>
      <c r="F193" s="23" t="s">
        <v>72</v>
      </c>
      <c r="G193" s="57" t="s">
        <v>1004</v>
      </c>
      <c r="H193" s="57" t="s">
        <v>1004</v>
      </c>
      <c r="I193" s="57" t="s">
        <v>1004</v>
      </c>
      <c r="J193" s="57" t="s">
        <v>1004</v>
      </c>
      <c r="K193" s="57" t="s">
        <v>1004</v>
      </c>
      <c r="L193" s="57" t="s">
        <v>1004</v>
      </c>
      <c r="M193" s="23" t="s">
        <v>192</v>
      </c>
      <c r="N193" s="23" t="s">
        <v>2629</v>
      </c>
      <c r="O193" s="26">
        <v>44866</v>
      </c>
      <c r="P193" s="23" t="s">
        <v>11</v>
      </c>
      <c r="Q193" s="27">
        <v>21108820.5</v>
      </c>
      <c r="R193" s="26">
        <v>44926</v>
      </c>
      <c r="S193" s="23" t="s">
        <v>72</v>
      </c>
      <c r="T193" s="23" t="s">
        <v>1</v>
      </c>
    </row>
    <row r="194" spans="1:20" s="63" customFormat="1" ht="77.25" customHeight="1" x14ac:dyDescent="0.2">
      <c r="A194" s="4">
        <v>192</v>
      </c>
      <c r="B194" s="23" t="s">
        <v>2630</v>
      </c>
      <c r="C194" s="23" t="s">
        <v>2631</v>
      </c>
      <c r="D194" s="23" t="s">
        <v>71</v>
      </c>
      <c r="E194" s="57" t="s">
        <v>1004</v>
      </c>
      <c r="F194" s="23" t="s">
        <v>72</v>
      </c>
      <c r="G194" s="57" t="s">
        <v>1004</v>
      </c>
      <c r="H194" s="57" t="s">
        <v>1004</v>
      </c>
      <c r="I194" s="57" t="s">
        <v>1004</v>
      </c>
      <c r="J194" s="57" t="s">
        <v>1004</v>
      </c>
      <c r="K194" s="57" t="s">
        <v>1004</v>
      </c>
      <c r="L194" s="57" t="s">
        <v>1004</v>
      </c>
      <c r="M194" s="23" t="s">
        <v>125</v>
      </c>
      <c r="N194" s="23" t="s">
        <v>2632</v>
      </c>
      <c r="O194" s="26">
        <v>44883</v>
      </c>
      <c r="P194" s="23" t="s">
        <v>11</v>
      </c>
      <c r="Q194" s="27">
        <v>21108820.5</v>
      </c>
      <c r="R194" s="26">
        <v>45077</v>
      </c>
      <c r="S194" s="23" t="s">
        <v>72</v>
      </c>
      <c r="T194" s="23" t="s">
        <v>1</v>
      </c>
    </row>
    <row r="195" spans="1:20" s="63" customFormat="1" ht="79.5" customHeight="1" x14ac:dyDescent="0.2">
      <c r="A195" s="4">
        <v>193</v>
      </c>
      <c r="B195" s="23" t="s">
        <v>2633</v>
      </c>
      <c r="C195" s="23" t="s">
        <v>2634</v>
      </c>
      <c r="D195" s="23" t="s">
        <v>71</v>
      </c>
      <c r="E195" s="57" t="s">
        <v>1004</v>
      </c>
      <c r="F195" s="23" t="s">
        <v>72</v>
      </c>
      <c r="G195" s="57" t="s">
        <v>1004</v>
      </c>
      <c r="H195" s="57" t="s">
        <v>1004</v>
      </c>
      <c r="I195" s="57" t="s">
        <v>1004</v>
      </c>
      <c r="J195" s="57" t="s">
        <v>1004</v>
      </c>
      <c r="K195" s="57" t="s">
        <v>1004</v>
      </c>
      <c r="L195" s="57" t="s">
        <v>1004</v>
      </c>
      <c r="M195" s="23" t="s">
        <v>125</v>
      </c>
      <c r="N195" s="23" t="s">
        <v>2635</v>
      </c>
      <c r="O195" s="26">
        <v>44883</v>
      </c>
      <c r="P195" s="23" t="s">
        <v>11</v>
      </c>
      <c r="Q195" s="27">
        <v>21108820.5</v>
      </c>
      <c r="R195" s="26">
        <v>45199</v>
      </c>
      <c r="S195" s="23" t="s">
        <v>72</v>
      </c>
      <c r="T195" s="23" t="s">
        <v>1</v>
      </c>
    </row>
    <row r="196" spans="1:20" s="63" customFormat="1" ht="140.25" x14ac:dyDescent="0.2">
      <c r="A196" s="4">
        <v>194</v>
      </c>
      <c r="B196" s="23" t="s">
        <v>2636</v>
      </c>
      <c r="C196" s="23" t="s">
        <v>378</v>
      </c>
      <c r="D196" s="23" t="s">
        <v>83</v>
      </c>
      <c r="E196" s="26">
        <v>44690</v>
      </c>
      <c r="F196" s="23" t="s">
        <v>84</v>
      </c>
      <c r="G196" s="26">
        <v>44706</v>
      </c>
      <c r="H196" s="25">
        <v>6</v>
      </c>
      <c r="I196" s="25">
        <v>6</v>
      </c>
      <c r="J196" s="23" t="s">
        <v>2637</v>
      </c>
      <c r="K196" s="25" t="s">
        <v>1038</v>
      </c>
      <c r="L196" s="23" t="s">
        <v>1038</v>
      </c>
      <c r="M196" s="23" t="s">
        <v>125</v>
      </c>
      <c r="N196" s="23" t="s">
        <v>2638</v>
      </c>
      <c r="O196" s="26">
        <v>44874</v>
      </c>
      <c r="P196" s="23" t="s">
        <v>153</v>
      </c>
      <c r="Q196" s="27">
        <v>3566955</v>
      </c>
      <c r="R196" s="26">
        <v>44712</v>
      </c>
      <c r="S196" s="23" t="s">
        <v>88</v>
      </c>
      <c r="T196" s="23" t="s">
        <v>1</v>
      </c>
    </row>
    <row r="197" spans="1:20" s="63" customFormat="1" ht="140.25" x14ac:dyDescent="0.2">
      <c r="A197" s="4">
        <v>195</v>
      </c>
      <c r="B197" s="23" t="s">
        <v>2636</v>
      </c>
      <c r="C197" s="23" t="s">
        <v>378</v>
      </c>
      <c r="D197" s="23" t="s">
        <v>83</v>
      </c>
      <c r="E197" s="26">
        <v>44690</v>
      </c>
      <c r="F197" s="23" t="s">
        <v>84</v>
      </c>
      <c r="G197" s="26">
        <v>44706</v>
      </c>
      <c r="H197" s="25">
        <v>6</v>
      </c>
      <c r="I197" s="25">
        <v>6</v>
      </c>
      <c r="J197" s="23" t="s">
        <v>2637</v>
      </c>
      <c r="K197" s="25" t="s">
        <v>1038</v>
      </c>
      <c r="L197" s="23" t="s">
        <v>1038</v>
      </c>
      <c r="M197" s="23" t="s">
        <v>125</v>
      </c>
      <c r="N197" s="23" t="s">
        <v>2639</v>
      </c>
      <c r="O197" s="26">
        <v>44874</v>
      </c>
      <c r="P197" s="23" t="s">
        <v>153</v>
      </c>
      <c r="Q197" s="27">
        <v>3566955</v>
      </c>
      <c r="R197" s="26">
        <v>44712</v>
      </c>
      <c r="S197" s="23" t="s">
        <v>88</v>
      </c>
      <c r="T197" s="23" t="s">
        <v>1</v>
      </c>
    </row>
    <row r="198" spans="1:20" s="63" customFormat="1" ht="140.25" x14ac:dyDescent="0.2">
      <c r="A198" s="4">
        <v>196</v>
      </c>
      <c r="B198" s="23" t="s">
        <v>2636</v>
      </c>
      <c r="C198" s="23" t="s">
        <v>378</v>
      </c>
      <c r="D198" s="23" t="s">
        <v>83</v>
      </c>
      <c r="E198" s="26">
        <v>44690</v>
      </c>
      <c r="F198" s="23" t="s">
        <v>84</v>
      </c>
      <c r="G198" s="26">
        <v>44706</v>
      </c>
      <c r="H198" s="25">
        <v>6</v>
      </c>
      <c r="I198" s="25">
        <v>6</v>
      </c>
      <c r="J198" s="23" t="s">
        <v>2637</v>
      </c>
      <c r="K198" s="25" t="s">
        <v>1038</v>
      </c>
      <c r="L198" s="23" t="s">
        <v>1038</v>
      </c>
      <c r="M198" s="23" t="s">
        <v>125</v>
      </c>
      <c r="N198" s="23" t="s">
        <v>2640</v>
      </c>
      <c r="O198" s="26">
        <v>44874</v>
      </c>
      <c r="P198" s="23" t="s">
        <v>153</v>
      </c>
      <c r="Q198" s="27">
        <v>3566955</v>
      </c>
      <c r="R198" s="26">
        <v>44712</v>
      </c>
      <c r="S198" s="23" t="s">
        <v>88</v>
      </c>
      <c r="T198" s="23" t="s">
        <v>1</v>
      </c>
    </row>
    <row r="199" spans="1:20" s="63" customFormat="1" ht="140.25" x14ac:dyDescent="0.2">
      <c r="A199" s="4">
        <v>197</v>
      </c>
      <c r="B199" s="23" t="s">
        <v>2636</v>
      </c>
      <c r="C199" s="23" t="s">
        <v>378</v>
      </c>
      <c r="D199" s="23" t="s">
        <v>83</v>
      </c>
      <c r="E199" s="26">
        <v>44690</v>
      </c>
      <c r="F199" s="23" t="s">
        <v>84</v>
      </c>
      <c r="G199" s="26">
        <v>44706</v>
      </c>
      <c r="H199" s="25">
        <v>6</v>
      </c>
      <c r="I199" s="25">
        <v>6</v>
      </c>
      <c r="J199" s="23" t="s">
        <v>2637</v>
      </c>
      <c r="K199" s="25" t="s">
        <v>1038</v>
      </c>
      <c r="L199" s="23" t="s">
        <v>1038</v>
      </c>
      <c r="M199" s="23" t="s">
        <v>125</v>
      </c>
      <c r="N199" s="23" t="s">
        <v>2641</v>
      </c>
      <c r="O199" s="26">
        <v>44874</v>
      </c>
      <c r="P199" s="23" t="s">
        <v>153</v>
      </c>
      <c r="Q199" s="27">
        <v>3566955</v>
      </c>
      <c r="R199" s="26">
        <v>44712</v>
      </c>
      <c r="S199" s="23" t="s">
        <v>88</v>
      </c>
      <c r="T199" s="23" t="s">
        <v>1</v>
      </c>
    </row>
    <row r="200" spans="1:20" s="63" customFormat="1" ht="140.25" x14ac:dyDescent="0.2">
      <c r="A200" s="4">
        <v>198</v>
      </c>
      <c r="B200" s="23" t="s">
        <v>2636</v>
      </c>
      <c r="C200" s="23" t="s">
        <v>378</v>
      </c>
      <c r="D200" s="23" t="s">
        <v>83</v>
      </c>
      <c r="E200" s="26">
        <v>44690</v>
      </c>
      <c r="F200" s="23" t="s">
        <v>84</v>
      </c>
      <c r="G200" s="26">
        <v>44706</v>
      </c>
      <c r="H200" s="25">
        <v>6</v>
      </c>
      <c r="I200" s="25">
        <v>6</v>
      </c>
      <c r="J200" s="23" t="s">
        <v>2637</v>
      </c>
      <c r="K200" s="25" t="s">
        <v>1038</v>
      </c>
      <c r="L200" s="23" t="s">
        <v>1038</v>
      </c>
      <c r="M200" s="23" t="s">
        <v>125</v>
      </c>
      <c r="N200" s="23" t="s">
        <v>2642</v>
      </c>
      <c r="O200" s="26">
        <v>44874</v>
      </c>
      <c r="P200" s="23" t="s">
        <v>153</v>
      </c>
      <c r="Q200" s="27">
        <v>3566955</v>
      </c>
      <c r="R200" s="26">
        <v>44712</v>
      </c>
      <c r="S200" s="23" t="s">
        <v>88</v>
      </c>
      <c r="T200" s="23" t="s">
        <v>1</v>
      </c>
    </row>
    <row r="201" spans="1:20" s="63" customFormat="1" ht="140.25" x14ac:dyDescent="0.2">
      <c r="A201" s="4">
        <v>199</v>
      </c>
      <c r="B201" s="23" t="s">
        <v>2636</v>
      </c>
      <c r="C201" s="23" t="s">
        <v>378</v>
      </c>
      <c r="D201" s="23" t="s">
        <v>83</v>
      </c>
      <c r="E201" s="26">
        <v>44690</v>
      </c>
      <c r="F201" s="23" t="s">
        <v>84</v>
      </c>
      <c r="G201" s="26">
        <v>44706</v>
      </c>
      <c r="H201" s="25">
        <v>6</v>
      </c>
      <c r="I201" s="25">
        <v>6</v>
      </c>
      <c r="J201" s="23" t="s">
        <v>2637</v>
      </c>
      <c r="K201" s="25" t="s">
        <v>1038</v>
      </c>
      <c r="L201" s="23" t="s">
        <v>1038</v>
      </c>
      <c r="M201" s="23" t="s">
        <v>125</v>
      </c>
      <c r="N201" s="23" t="s">
        <v>2643</v>
      </c>
      <c r="O201" s="26">
        <v>44874</v>
      </c>
      <c r="P201" s="23" t="s">
        <v>153</v>
      </c>
      <c r="Q201" s="27">
        <v>3566955</v>
      </c>
      <c r="R201" s="26">
        <v>44712</v>
      </c>
      <c r="S201" s="23" t="s">
        <v>88</v>
      </c>
      <c r="T201" s="23" t="s">
        <v>1</v>
      </c>
    </row>
    <row r="202" spans="1:20" s="63" customFormat="1" ht="140.25" x14ac:dyDescent="0.2">
      <c r="A202" s="4">
        <v>200</v>
      </c>
      <c r="B202" s="23" t="s">
        <v>2636</v>
      </c>
      <c r="C202" s="23" t="s">
        <v>378</v>
      </c>
      <c r="D202" s="23" t="s">
        <v>83</v>
      </c>
      <c r="E202" s="26">
        <v>44690</v>
      </c>
      <c r="F202" s="23" t="s">
        <v>84</v>
      </c>
      <c r="G202" s="26">
        <v>44706</v>
      </c>
      <c r="H202" s="25">
        <v>6</v>
      </c>
      <c r="I202" s="25">
        <v>6</v>
      </c>
      <c r="J202" s="23" t="s">
        <v>2637</v>
      </c>
      <c r="K202" s="25" t="s">
        <v>1038</v>
      </c>
      <c r="L202" s="23" t="s">
        <v>1038</v>
      </c>
      <c r="M202" s="23" t="s">
        <v>125</v>
      </c>
      <c r="N202" s="23" t="s">
        <v>2644</v>
      </c>
      <c r="O202" s="26">
        <v>44875</v>
      </c>
      <c r="P202" s="23" t="s">
        <v>372</v>
      </c>
      <c r="Q202" s="27">
        <v>2372000</v>
      </c>
      <c r="R202" s="26">
        <v>44712</v>
      </c>
      <c r="S202" s="23" t="s">
        <v>88</v>
      </c>
      <c r="T202" s="23" t="s">
        <v>1</v>
      </c>
    </row>
    <row r="203" spans="1:20" s="63" customFormat="1" ht="140.25" x14ac:dyDescent="0.2">
      <c r="A203" s="4">
        <v>201</v>
      </c>
      <c r="B203" s="23" t="s">
        <v>2636</v>
      </c>
      <c r="C203" s="23" t="s">
        <v>378</v>
      </c>
      <c r="D203" s="23" t="s">
        <v>83</v>
      </c>
      <c r="E203" s="26">
        <v>44690</v>
      </c>
      <c r="F203" s="23" t="s">
        <v>84</v>
      </c>
      <c r="G203" s="26">
        <v>44706</v>
      </c>
      <c r="H203" s="25">
        <v>6</v>
      </c>
      <c r="I203" s="25">
        <v>6</v>
      </c>
      <c r="J203" s="23" t="s">
        <v>2637</v>
      </c>
      <c r="K203" s="25" t="s">
        <v>1038</v>
      </c>
      <c r="L203" s="23" t="s">
        <v>1038</v>
      </c>
      <c r="M203" s="23" t="s">
        <v>125</v>
      </c>
      <c r="N203" s="23" t="s">
        <v>2645</v>
      </c>
      <c r="O203" s="26">
        <v>44875</v>
      </c>
      <c r="P203" s="23" t="s">
        <v>372</v>
      </c>
      <c r="Q203" s="27">
        <v>2372000</v>
      </c>
      <c r="R203" s="26">
        <v>44712</v>
      </c>
      <c r="S203" s="23" t="s">
        <v>88</v>
      </c>
      <c r="T203" s="23" t="s">
        <v>1</v>
      </c>
    </row>
    <row r="204" spans="1:20" s="63" customFormat="1" ht="140.25" x14ac:dyDescent="0.2">
      <c r="A204" s="4">
        <v>202</v>
      </c>
      <c r="B204" s="23" t="s">
        <v>2636</v>
      </c>
      <c r="C204" s="23" t="s">
        <v>378</v>
      </c>
      <c r="D204" s="23" t="s">
        <v>83</v>
      </c>
      <c r="E204" s="26">
        <v>44690</v>
      </c>
      <c r="F204" s="23" t="s">
        <v>84</v>
      </c>
      <c r="G204" s="26">
        <v>44706</v>
      </c>
      <c r="H204" s="25">
        <v>6</v>
      </c>
      <c r="I204" s="25">
        <v>6</v>
      </c>
      <c r="J204" s="23" t="s">
        <v>2637</v>
      </c>
      <c r="K204" s="25" t="s">
        <v>1038</v>
      </c>
      <c r="L204" s="23" t="s">
        <v>1038</v>
      </c>
      <c r="M204" s="23" t="s">
        <v>125</v>
      </c>
      <c r="N204" s="23" t="s">
        <v>2646</v>
      </c>
      <c r="O204" s="26">
        <v>44875</v>
      </c>
      <c r="P204" s="23" t="s">
        <v>372</v>
      </c>
      <c r="Q204" s="27">
        <v>2372000</v>
      </c>
      <c r="R204" s="26">
        <v>44712</v>
      </c>
      <c r="S204" s="23" t="s">
        <v>88</v>
      </c>
      <c r="T204" s="23" t="s">
        <v>1</v>
      </c>
    </row>
    <row r="205" spans="1:20" s="63" customFormat="1" ht="140.25" x14ac:dyDescent="0.2">
      <c r="A205" s="4">
        <v>203</v>
      </c>
      <c r="B205" s="23" t="s">
        <v>2636</v>
      </c>
      <c r="C205" s="23" t="s">
        <v>378</v>
      </c>
      <c r="D205" s="23" t="s">
        <v>83</v>
      </c>
      <c r="E205" s="26">
        <v>44690</v>
      </c>
      <c r="F205" s="23" t="s">
        <v>84</v>
      </c>
      <c r="G205" s="26">
        <v>44706</v>
      </c>
      <c r="H205" s="25">
        <v>6</v>
      </c>
      <c r="I205" s="25">
        <v>6</v>
      </c>
      <c r="J205" s="23" t="s">
        <v>2637</v>
      </c>
      <c r="K205" s="25" t="s">
        <v>1038</v>
      </c>
      <c r="L205" s="23" t="s">
        <v>1038</v>
      </c>
      <c r="M205" s="23" t="s">
        <v>125</v>
      </c>
      <c r="N205" s="23" t="s">
        <v>2647</v>
      </c>
      <c r="O205" s="26">
        <v>44875</v>
      </c>
      <c r="P205" s="23" t="s">
        <v>372</v>
      </c>
      <c r="Q205" s="27">
        <v>2372000</v>
      </c>
      <c r="R205" s="26">
        <v>44712</v>
      </c>
      <c r="S205" s="23" t="s">
        <v>88</v>
      </c>
      <c r="T205" s="23" t="s">
        <v>1</v>
      </c>
    </row>
    <row r="206" spans="1:20" s="63" customFormat="1" ht="140.25" x14ac:dyDescent="0.2">
      <c r="A206" s="4">
        <v>204</v>
      </c>
      <c r="B206" s="23" t="s">
        <v>2636</v>
      </c>
      <c r="C206" s="23" t="s">
        <v>378</v>
      </c>
      <c r="D206" s="23" t="s">
        <v>83</v>
      </c>
      <c r="E206" s="26">
        <v>44690</v>
      </c>
      <c r="F206" s="23" t="s">
        <v>84</v>
      </c>
      <c r="G206" s="26">
        <v>44706</v>
      </c>
      <c r="H206" s="25">
        <v>6</v>
      </c>
      <c r="I206" s="25">
        <v>6</v>
      </c>
      <c r="J206" s="23" t="s">
        <v>2637</v>
      </c>
      <c r="K206" s="25" t="s">
        <v>1038</v>
      </c>
      <c r="L206" s="23" t="s">
        <v>1038</v>
      </c>
      <c r="M206" s="23" t="s">
        <v>125</v>
      </c>
      <c r="N206" s="23" t="s">
        <v>2648</v>
      </c>
      <c r="O206" s="26">
        <v>44875</v>
      </c>
      <c r="P206" s="23" t="s">
        <v>372</v>
      </c>
      <c r="Q206" s="27">
        <v>2372000</v>
      </c>
      <c r="R206" s="26">
        <v>44712</v>
      </c>
      <c r="S206" s="23" t="s">
        <v>88</v>
      </c>
      <c r="T206" s="23" t="s">
        <v>1</v>
      </c>
    </row>
    <row r="207" spans="1:20" s="63" customFormat="1" ht="140.25" x14ac:dyDescent="0.2">
      <c r="A207" s="4">
        <v>205</v>
      </c>
      <c r="B207" s="23" t="s">
        <v>2636</v>
      </c>
      <c r="C207" s="23" t="s">
        <v>378</v>
      </c>
      <c r="D207" s="23" t="s">
        <v>83</v>
      </c>
      <c r="E207" s="26">
        <v>44690</v>
      </c>
      <c r="F207" s="23" t="s">
        <v>84</v>
      </c>
      <c r="G207" s="26">
        <v>44706</v>
      </c>
      <c r="H207" s="25">
        <v>6</v>
      </c>
      <c r="I207" s="25">
        <v>6</v>
      </c>
      <c r="J207" s="23" t="s">
        <v>2637</v>
      </c>
      <c r="K207" s="25" t="s">
        <v>1038</v>
      </c>
      <c r="L207" s="23" t="s">
        <v>1038</v>
      </c>
      <c r="M207" s="23" t="s">
        <v>125</v>
      </c>
      <c r="N207" s="23" t="s">
        <v>2649</v>
      </c>
      <c r="O207" s="26">
        <v>44875</v>
      </c>
      <c r="P207" s="23" t="s">
        <v>372</v>
      </c>
      <c r="Q207" s="27">
        <v>2372000</v>
      </c>
      <c r="R207" s="26">
        <v>44712</v>
      </c>
      <c r="S207" s="23" t="s">
        <v>88</v>
      </c>
      <c r="T207" s="23" t="s">
        <v>1</v>
      </c>
    </row>
    <row r="208" spans="1:20" s="63" customFormat="1" ht="140.25" x14ac:dyDescent="0.2">
      <c r="A208" s="4">
        <v>206</v>
      </c>
      <c r="B208" s="23" t="s">
        <v>2636</v>
      </c>
      <c r="C208" s="23" t="s">
        <v>378</v>
      </c>
      <c r="D208" s="23" t="s">
        <v>83</v>
      </c>
      <c r="E208" s="26">
        <v>44690</v>
      </c>
      <c r="F208" s="23" t="s">
        <v>84</v>
      </c>
      <c r="G208" s="26">
        <v>44706</v>
      </c>
      <c r="H208" s="25">
        <v>6</v>
      </c>
      <c r="I208" s="25">
        <v>6</v>
      </c>
      <c r="J208" s="23" t="s">
        <v>2637</v>
      </c>
      <c r="K208" s="25" t="s">
        <v>1038</v>
      </c>
      <c r="L208" s="23" t="s">
        <v>1038</v>
      </c>
      <c r="M208" s="23" t="s">
        <v>125</v>
      </c>
      <c r="N208" s="23" t="s">
        <v>2650</v>
      </c>
      <c r="O208" s="26">
        <v>44875</v>
      </c>
      <c r="P208" s="23" t="s">
        <v>156</v>
      </c>
      <c r="Q208" s="27">
        <v>4575000</v>
      </c>
      <c r="R208" s="26">
        <v>45443</v>
      </c>
      <c r="S208" s="23" t="s">
        <v>88</v>
      </c>
      <c r="T208" s="23" t="s">
        <v>1</v>
      </c>
    </row>
    <row r="209" spans="1:20" s="63" customFormat="1" ht="140.25" x14ac:dyDescent="0.2">
      <c r="A209" s="4">
        <v>207</v>
      </c>
      <c r="B209" s="23" t="s">
        <v>2636</v>
      </c>
      <c r="C209" s="23" t="s">
        <v>378</v>
      </c>
      <c r="D209" s="23" t="s">
        <v>83</v>
      </c>
      <c r="E209" s="26">
        <v>44690</v>
      </c>
      <c r="F209" s="23" t="s">
        <v>84</v>
      </c>
      <c r="G209" s="26">
        <v>44706</v>
      </c>
      <c r="H209" s="25">
        <v>6</v>
      </c>
      <c r="I209" s="25">
        <v>6</v>
      </c>
      <c r="J209" s="23" t="s">
        <v>2637</v>
      </c>
      <c r="K209" s="25" t="s">
        <v>1038</v>
      </c>
      <c r="L209" s="23" t="s">
        <v>1038</v>
      </c>
      <c r="M209" s="23" t="s">
        <v>125</v>
      </c>
      <c r="N209" s="23" t="s">
        <v>2651</v>
      </c>
      <c r="O209" s="26">
        <v>44875</v>
      </c>
      <c r="P209" s="23" t="s">
        <v>156</v>
      </c>
      <c r="Q209" s="27">
        <v>4575000</v>
      </c>
      <c r="R209" s="26">
        <v>45443</v>
      </c>
      <c r="S209" s="23" t="s">
        <v>88</v>
      </c>
      <c r="T209" s="23" t="s">
        <v>1</v>
      </c>
    </row>
    <row r="210" spans="1:20" s="63" customFormat="1" ht="140.25" x14ac:dyDescent="0.2">
      <c r="A210" s="4">
        <v>208</v>
      </c>
      <c r="B210" s="23" t="s">
        <v>2636</v>
      </c>
      <c r="C210" s="23" t="s">
        <v>378</v>
      </c>
      <c r="D210" s="23" t="s">
        <v>83</v>
      </c>
      <c r="E210" s="26">
        <v>44690</v>
      </c>
      <c r="F210" s="23" t="s">
        <v>84</v>
      </c>
      <c r="G210" s="26">
        <v>44706</v>
      </c>
      <c r="H210" s="25">
        <v>6</v>
      </c>
      <c r="I210" s="25">
        <v>6</v>
      </c>
      <c r="J210" s="23" t="s">
        <v>2637</v>
      </c>
      <c r="K210" s="25" t="s">
        <v>1038</v>
      </c>
      <c r="L210" s="23" t="s">
        <v>1038</v>
      </c>
      <c r="M210" s="23" t="s">
        <v>125</v>
      </c>
      <c r="N210" s="23" t="s">
        <v>2652</v>
      </c>
      <c r="O210" s="26">
        <v>44875</v>
      </c>
      <c r="P210" s="23" t="s">
        <v>156</v>
      </c>
      <c r="Q210" s="27">
        <v>4575000</v>
      </c>
      <c r="R210" s="26">
        <v>45443</v>
      </c>
      <c r="S210" s="23" t="s">
        <v>88</v>
      </c>
      <c r="T210" s="23" t="s">
        <v>1</v>
      </c>
    </row>
    <row r="211" spans="1:20" s="63" customFormat="1" ht="140.25" x14ac:dyDescent="0.2">
      <c r="A211" s="4">
        <v>209</v>
      </c>
      <c r="B211" s="23" t="s">
        <v>2636</v>
      </c>
      <c r="C211" s="23" t="s">
        <v>378</v>
      </c>
      <c r="D211" s="23" t="s">
        <v>83</v>
      </c>
      <c r="E211" s="26">
        <v>44690</v>
      </c>
      <c r="F211" s="23" t="s">
        <v>84</v>
      </c>
      <c r="G211" s="26">
        <v>44706</v>
      </c>
      <c r="H211" s="25">
        <v>6</v>
      </c>
      <c r="I211" s="25">
        <v>6</v>
      </c>
      <c r="J211" s="23" t="s">
        <v>2637</v>
      </c>
      <c r="K211" s="25" t="s">
        <v>1038</v>
      </c>
      <c r="L211" s="23" t="s">
        <v>1038</v>
      </c>
      <c r="M211" s="23" t="s">
        <v>125</v>
      </c>
      <c r="N211" s="23" t="s">
        <v>2653</v>
      </c>
      <c r="O211" s="26">
        <v>44875</v>
      </c>
      <c r="P211" s="23" t="s">
        <v>156</v>
      </c>
      <c r="Q211" s="27">
        <v>4575000</v>
      </c>
      <c r="R211" s="26">
        <v>45443</v>
      </c>
      <c r="S211" s="23" t="s">
        <v>88</v>
      </c>
      <c r="T211" s="23" t="s">
        <v>1</v>
      </c>
    </row>
    <row r="212" spans="1:20" s="63" customFormat="1" ht="140.25" x14ac:dyDescent="0.2">
      <c r="A212" s="4">
        <v>210</v>
      </c>
      <c r="B212" s="23" t="s">
        <v>2636</v>
      </c>
      <c r="C212" s="23" t="s">
        <v>378</v>
      </c>
      <c r="D212" s="23" t="s">
        <v>83</v>
      </c>
      <c r="E212" s="26">
        <v>44690</v>
      </c>
      <c r="F212" s="23" t="s">
        <v>84</v>
      </c>
      <c r="G212" s="26">
        <v>44706</v>
      </c>
      <c r="H212" s="25">
        <v>6</v>
      </c>
      <c r="I212" s="25">
        <v>6</v>
      </c>
      <c r="J212" s="23" t="s">
        <v>2637</v>
      </c>
      <c r="K212" s="25" t="s">
        <v>1038</v>
      </c>
      <c r="L212" s="23" t="s">
        <v>1038</v>
      </c>
      <c r="M212" s="23" t="s">
        <v>125</v>
      </c>
      <c r="N212" s="23" t="s">
        <v>2654</v>
      </c>
      <c r="O212" s="26">
        <v>44875</v>
      </c>
      <c r="P212" s="23" t="s">
        <v>156</v>
      </c>
      <c r="Q212" s="27">
        <v>4575000</v>
      </c>
      <c r="R212" s="26">
        <v>45443</v>
      </c>
      <c r="S212" s="23" t="s">
        <v>88</v>
      </c>
      <c r="T212" s="23" t="s">
        <v>1</v>
      </c>
    </row>
    <row r="213" spans="1:20" s="63" customFormat="1" ht="140.25" x14ac:dyDescent="0.2">
      <c r="A213" s="4">
        <v>211</v>
      </c>
      <c r="B213" s="23" t="s">
        <v>2636</v>
      </c>
      <c r="C213" s="23" t="s">
        <v>378</v>
      </c>
      <c r="D213" s="23" t="s">
        <v>83</v>
      </c>
      <c r="E213" s="26">
        <v>44690</v>
      </c>
      <c r="F213" s="23" t="s">
        <v>84</v>
      </c>
      <c r="G213" s="26">
        <v>44706</v>
      </c>
      <c r="H213" s="25">
        <v>6</v>
      </c>
      <c r="I213" s="25">
        <v>6</v>
      </c>
      <c r="J213" s="23" t="s">
        <v>2637</v>
      </c>
      <c r="K213" s="25" t="s">
        <v>1038</v>
      </c>
      <c r="L213" s="23" t="s">
        <v>1038</v>
      </c>
      <c r="M213" s="23" t="s">
        <v>125</v>
      </c>
      <c r="N213" s="23" t="s">
        <v>2655</v>
      </c>
      <c r="O213" s="26">
        <v>44875</v>
      </c>
      <c r="P213" s="23" t="s">
        <v>156</v>
      </c>
      <c r="Q213" s="27">
        <v>4575000</v>
      </c>
      <c r="R213" s="26">
        <v>45443</v>
      </c>
      <c r="S213" s="23" t="s">
        <v>88</v>
      </c>
      <c r="T213" s="23" t="s">
        <v>1</v>
      </c>
    </row>
    <row r="214" spans="1:20" s="63" customFormat="1" ht="140.25" x14ac:dyDescent="0.2">
      <c r="A214" s="4">
        <v>212</v>
      </c>
      <c r="B214" s="23" t="s">
        <v>2636</v>
      </c>
      <c r="C214" s="23" t="s">
        <v>378</v>
      </c>
      <c r="D214" s="23" t="s">
        <v>83</v>
      </c>
      <c r="E214" s="26">
        <v>44690</v>
      </c>
      <c r="F214" s="23" t="s">
        <v>84</v>
      </c>
      <c r="G214" s="26">
        <v>44706</v>
      </c>
      <c r="H214" s="25">
        <v>6</v>
      </c>
      <c r="I214" s="25">
        <v>6</v>
      </c>
      <c r="J214" s="23" t="s">
        <v>2637</v>
      </c>
      <c r="K214" s="25" t="s">
        <v>1038</v>
      </c>
      <c r="L214" s="23" t="s">
        <v>1038</v>
      </c>
      <c r="M214" s="23" t="s">
        <v>125</v>
      </c>
      <c r="N214" s="23" t="s">
        <v>2656</v>
      </c>
      <c r="O214" s="26">
        <v>44875</v>
      </c>
      <c r="P214" s="23" t="s">
        <v>159</v>
      </c>
      <c r="Q214" s="27">
        <v>4020912</v>
      </c>
      <c r="R214" s="26">
        <v>44712</v>
      </c>
      <c r="S214" s="23" t="s">
        <v>88</v>
      </c>
      <c r="T214" s="23" t="s">
        <v>1</v>
      </c>
    </row>
    <row r="215" spans="1:20" s="63" customFormat="1" ht="140.25" x14ac:dyDescent="0.2">
      <c r="A215" s="4">
        <v>213</v>
      </c>
      <c r="B215" s="23" t="s">
        <v>2636</v>
      </c>
      <c r="C215" s="23" t="s">
        <v>378</v>
      </c>
      <c r="D215" s="23" t="s">
        <v>83</v>
      </c>
      <c r="E215" s="26">
        <v>44690</v>
      </c>
      <c r="F215" s="23" t="s">
        <v>84</v>
      </c>
      <c r="G215" s="26">
        <v>44706</v>
      </c>
      <c r="H215" s="25">
        <v>6</v>
      </c>
      <c r="I215" s="25">
        <v>6</v>
      </c>
      <c r="J215" s="23" t="s">
        <v>2637</v>
      </c>
      <c r="K215" s="25" t="s">
        <v>1038</v>
      </c>
      <c r="L215" s="23" t="s">
        <v>1038</v>
      </c>
      <c r="M215" s="23" t="s">
        <v>125</v>
      </c>
      <c r="N215" s="23" t="s">
        <v>2657</v>
      </c>
      <c r="O215" s="26">
        <v>44875</v>
      </c>
      <c r="P215" s="23" t="s">
        <v>159</v>
      </c>
      <c r="Q215" s="27">
        <v>4020912</v>
      </c>
      <c r="R215" s="26">
        <v>44712</v>
      </c>
      <c r="S215" s="23" t="s">
        <v>88</v>
      </c>
      <c r="T215" s="23" t="s">
        <v>1</v>
      </c>
    </row>
    <row r="216" spans="1:20" s="63" customFormat="1" ht="140.25" x14ac:dyDescent="0.2">
      <c r="A216" s="4">
        <v>214</v>
      </c>
      <c r="B216" s="23" t="s">
        <v>2636</v>
      </c>
      <c r="C216" s="23" t="s">
        <v>378</v>
      </c>
      <c r="D216" s="23" t="s">
        <v>83</v>
      </c>
      <c r="E216" s="26">
        <v>44690</v>
      </c>
      <c r="F216" s="23" t="s">
        <v>84</v>
      </c>
      <c r="G216" s="26">
        <v>44706</v>
      </c>
      <c r="H216" s="25">
        <v>6</v>
      </c>
      <c r="I216" s="25">
        <v>6</v>
      </c>
      <c r="J216" s="23" t="s">
        <v>2637</v>
      </c>
      <c r="K216" s="25" t="s">
        <v>1038</v>
      </c>
      <c r="L216" s="23" t="s">
        <v>1038</v>
      </c>
      <c r="M216" s="23" t="s">
        <v>125</v>
      </c>
      <c r="N216" s="23" t="s">
        <v>2658</v>
      </c>
      <c r="O216" s="26">
        <v>44875</v>
      </c>
      <c r="P216" s="23" t="s">
        <v>159</v>
      </c>
      <c r="Q216" s="27">
        <v>4020912</v>
      </c>
      <c r="R216" s="26">
        <v>44712</v>
      </c>
      <c r="S216" s="23" t="s">
        <v>88</v>
      </c>
      <c r="T216" s="23" t="s">
        <v>1</v>
      </c>
    </row>
    <row r="217" spans="1:20" s="63" customFormat="1" ht="140.25" x14ac:dyDescent="0.2">
      <c r="A217" s="4">
        <v>215</v>
      </c>
      <c r="B217" s="23" t="s">
        <v>2636</v>
      </c>
      <c r="C217" s="23" t="s">
        <v>378</v>
      </c>
      <c r="D217" s="23" t="s">
        <v>83</v>
      </c>
      <c r="E217" s="26">
        <v>44690</v>
      </c>
      <c r="F217" s="23" t="s">
        <v>84</v>
      </c>
      <c r="G217" s="26">
        <v>44706</v>
      </c>
      <c r="H217" s="25">
        <v>6</v>
      </c>
      <c r="I217" s="25">
        <v>6</v>
      </c>
      <c r="J217" s="23" t="s">
        <v>2637</v>
      </c>
      <c r="K217" s="25" t="s">
        <v>1038</v>
      </c>
      <c r="L217" s="23" t="s">
        <v>1038</v>
      </c>
      <c r="M217" s="23" t="s">
        <v>125</v>
      </c>
      <c r="N217" s="23" t="s">
        <v>2659</v>
      </c>
      <c r="O217" s="26">
        <v>44875</v>
      </c>
      <c r="P217" s="23" t="s">
        <v>159</v>
      </c>
      <c r="Q217" s="27">
        <v>4020912</v>
      </c>
      <c r="R217" s="26">
        <v>44712</v>
      </c>
      <c r="S217" s="23" t="s">
        <v>88</v>
      </c>
      <c r="T217" s="23" t="s">
        <v>1</v>
      </c>
    </row>
    <row r="218" spans="1:20" s="63" customFormat="1" ht="140.25" x14ac:dyDescent="0.2">
      <c r="A218" s="4">
        <v>216</v>
      </c>
      <c r="B218" s="23" t="s">
        <v>2636</v>
      </c>
      <c r="C218" s="23" t="s">
        <v>378</v>
      </c>
      <c r="D218" s="23" t="s">
        <v>83</v>
      </c>
      <c r="E218" s="26">
        <v>44690</v>
      </c>
      <c r="F218" s="23" t="s">
        <v>84</v>
      </c>
      <c r="G218" s="26">
        <v>44706</v>
      </c>
      <c r="H218" s="25">
        <v>6</v>
      </c>
      <c r="I218" s="25">
        <v>6</v>
      </c>
      <c r="J218" s="23" t="s">
        <v>2637</v>
      </c>
      <c r="K218" s="25" t="s">
        <v>1038</v>
      </c>
      <c r="L218" s="23" t="s">
        <v>1038</v>
      </c>
      <c r="M218" s="23" t="s">
        <v>125</v>
      </c>
      <c r="N218" s="23" t="s">
        <v>2660</v>
      </c>
      <c r="O218" s="26">
        <v>44875</v>
      </c>
      <c r="P218" s="23" t="s">
        <v>159</v>
      </c>
      <c r="Q218" s="27">
        <v>4020912</v>
      </c>
      <c r="R218" s="26">
        <v>44712</v>
      </c>
      <c r="S218" s="23" t="s">
        <v>88</v>
      </c>
      <c r="T218" s="23" t="s">
        <v>1</v>
      </c>
    </row>
    <row r="219" spans="1:20" s="63" customFormat="1" ht="140.25" x14ac:dyDescent="0.2">
      <c r="A219" s="4">
        <v>217</v>
      </c>
      <c r="B219" s="23" t="s">
        <v>2636</v>
      </c>
      <c r="C219" s="23" t="s">
        <v>378</v>
      </c>
      <c r="D219" s="23" t="s">
        <v>83</v>
      </c>
      <c r="E219" s="26">
        <v>44690</v>
      </c>
      <c r="F219" s="23" t="s">
        <v>84</v>
      </c>
      <c r="G219" s="26">
        <v>44706</v>
      </c>
      <c r="H219" s="25">
        <v>6</v>
      </c>
      <c r="I219" s="25">
        <v>6</v>
      </c>
      <c r="J219" s="23" t="s">
        <v>2637</v>
      </c>
      <c r="K219" s="25" t="s">
        <v>1038</v>
      </c>
      <c r="L219" s="23" t="s">
        <v>1038</v>
      </c>
      <c r="M219" s="23" t="s">
        <v>125</v>
      </c>
      <c r="N219" s="23" t="s">
        <v>2661</v>
      </c>
      <c r="O219" s="26">
        <v>44875</v>
      </c>
      <c r="P219" s="23" t="s">
        <v>159</v>
      </c>
      <c r="Q219" s="27">
        <v>4020912</v>
      </c>
      <c r="R219" s="26">
        <v>44712</v>
      </c>
      <c r="S219" s="23" t="s">
        <v>88</v>
      </c>
      <c r="T219" s="23" t="s">
        <v>1</v>
      </c>
    </row>
    <row r="220" spans="1:20" s="63" customFormat="1" ht="153" x14ac:dyDescent="0.2">
      <c r="A220" s="4">
        <v>218</v>
      </c>
      <c r="B220" s="23" t="s">
        <v>2662</v>
      </c>
      <c r="C220" s="23" t="s">
        <v>2663</v>
      </c>
      <c r="D220" s="23" t="s">
        <v>83</v>
      </c>
      <c r="E220" s="26">
        <v>44709</v>
      </c>
      <c r="F220" s="23" t="s">
        <v>84</v>
      </c>
      <c r="G220" s="26">
        <v>44726</v>
      </c>
      <c r="H220" s="25">
        <v>6</v>
      </c>
      <c r="I220" s="25">
        <v>6</v>
      </c>
      <c r="J220" s="23" t="s">
        <v>2664</v>
      </c>
      <c r="K220" s="25" t="s">
        <v>1038</v>
      </c>
      <c r="L220" s="23" t="s">
        <v>1038</v>
      </c>
      <c r="M220" s="23" t="s">
        <v>125</v>
      </c>
      <c r="N220" s="23" t="s">
        <v>2665</v>
      </c>
      <c r="O220" s="26">
        <v>44884</v>
      </c>
      <c r="P220" s="23" t="s">
        <v>153</v>
      </c>
      <c r="Q220" s="27">
        <v>2111000</v>
      </c>
      <c r="R220" s="26">
        <v>45443</v>
      </c>
      <c r="S220" s="23" t="s">
        <v>88</v>
      </c>
      <c r="T220" s="23" t="s">
        <v>1</v>
      </c>
    </row>
    <row r="221" spans="1:20" s="63" customFormat="1" ht="153" x14ac:dyDescent="0.2">
      <c r="A221" s="4">
        <v>219</v>
      </c>
      <c r="B221" s="23" t="s">
        <v>2662</v>
      </c>
      <c r="C221" s="23" t="s">
        <v>2663</v>
      </c>
      <c r="D221" s="23" t="s">
        <v>83</v>
      </c>
      <c r="E221" s="26">
        <v>44709</v>
      </c>
      <c r="F221" s="23" t="s">
        <v>84</v>
      </c>
      <c r="G221" s="26">
        <v>44726</v>
      </c>
      <c r="H221" s="25">
        <v>6</v>
      </c>
      <c r="I221" s="25">
        <v>6</v>
      </c>
      <c r="J221" s="23" t="s">
        <v>2664</v>
      </c>
      <c r="K221" s="25" t="s">
        <v>1038</v>
      </c>
      <c r="L221" s="23" t="s">
        <v>1038</v>
      </c>
      <c r="M221" s="23" t="s">
        <v>125</v>
      </c>
      <c r="N221" s="23" t="s">
        <v>2666</v>
      </c>
      <c r="O221" s="26">
        <v>44884</v>
      </c>
      <c r="P221" s="23" t="s">
        <v>153</v>
      </c>
      <c r="Q221" s="27">
        <v>2111000</v>
      </c>
      <c r="R221" s="26">
        <v>45443</v>
      </c>
      <c r="S221" s="23" t="s">
        <v>88</v>
      </c>
      <c r="T221" s="23" t="s">
        <v>1</v>
      </c>
    </row>
    <row r="222" spans="1:20" s="63" customFormat="1" ht="153" x14ac:dyDescent="0.2">
      <c r="A222" s="4">
        <v>220</v>
      </c>
      <c r="B222" s="23" t="s">
        <v>2662</v>
      </c>
      <c r="C222" s="23" t="s">
        <v>2663</v>
      </c>
      <c r="D222" s="23" t="s">
        <v>83</v>
      </c>
      <c r="E222" s="26">
        <v>44709</v>
      </c>
      <c r="F222" s="23" t="s">
        <v>84</v>
      </c>
      <c r="G222" s="26">
        <v>44726</v>
      </c>
      <c r="H222" s="25">
        <v>6</v>
      </c>
      <c r="I222" s="25">
        <v>6</v>
      </c>
      <c r="J222" s="23" t="s">
        <v>2664</v>
      </c>
      <c r="K222" s="25" t="s">
        <v>1038</v>
      </c>
      <c r="L222" s="23" t="s">
        <v>1038</v>
      </c>
      <c r="M222" s="23" t="s">
        <v>125</v>
      </c>
      <c r="N222" s="23" t="s">
        <v>2667</v>
      </c>
      <c r="O222" s="26">
        <v>44884</v>
      </c>
      <c r="P222" s="23" t="s">
        <v>153</v>
      </c>
      <c r="Q222" s="27">
        <v>62160250</v>
      </c>
      <c r="R222" s="26">
        <v>45443</v>
      </c>
      <c r="S222" s="23" t="s">
        <v>88</v>
      </c>
      <c r="T222" s="23" t="s">
        <v>1</v>
      </c>
    </row>
    <row r="223" spans="1:20" s="63" customFormat="1" ht="153" x14ac:dyDescent="0.2">
      <c r="A223" s="4">
        <v>221</v>
      </c>
      <c r="B223" s="23" t="s">
        <v>2662</v>
      </c>
      <c r="C223" s="23" t="s">
        <v>2663</v>
      </c>
      <c r="D223" s="23" t="s">
        <v>83</v>
      </c>
      <c r="E223" s="26">
        <v>44709</v>
      </c>
      <c r="F223" s="23" t="s">
        <v>84</v>
      </c>
      <c r="G223" s="26">
        <v>44726</v>
      </c>
      <c r="H223" s="25">
        <v>6</v>
      </c>
      <c r="I223" s="25">
        <v>6</v>
      </c>
      <c r="J223" s="23" t="s">
        <v>2664</v>
      </c>
      <c r="K223" s="25" t="s">
        <v>1038</v>
      </c>
      <c r="L223" s="23" t="s">
        <v>1038</v>
      </c>
      <c r="M223" s="23" t="s">
        <v>125</v>
      </c>
      <c r="N223" s="23" t="s">
        <v>2668</v>
      </c>
      <c r="O223" s="26">
        <v>44884</v>
      </c>
      <c r="P223" s="23" t="s">
        <v>156</v>
      </c>
      <c r="Q223" s="27">
        <v>22902057.5</v>
      </c>
      <c r="R223" s="26">
        <v>45443</v>
      </c>
      <c r="S223" s="23" t="s">
        <v>88</v>
      </c>
      <c r="T223" s="23" t="s">
        <v>1</v>
      </c>
    </row>
    <row r="224" spans="1:20" s="63" customFormat="1" ht="153" x14ac:dyDescent="0.2">
      <c r="A224" s="4">
        <v>222</v>
      </c>
      <c r="B224" s="23" t="s">
        <v>2662</v>
      </c>
      <c r="C224" s="23" t="s">
        <v>2663</v>
      </c>
      <c r="D224" s="23" t="s">
        <v>83</v>
      </c>
      <c r="E224" s="26">
        <v>44709</v>
      </c>
      <c r="F224" s="23" t="s">
        <v>84</v>
      </c>
      <c r="G224" s="26">
        <v>44726</v>
      </c>
      <c r="H224" s="25">
        <v>6</v>
      </c>
      <c r="I224" s="25">
        <v>6</v>
      </c>
      <c r="J224" s="23" t="s">
        <v>2664</v>
      </c>
      <c r="K224" s="25" t="s">
        <v>1038</v>
      </c>
      <c r="L224" s="23" t="s">
        <v>1038</v>
      </c>
      <c r="M224" s="23" t="s">
        <v>125</v>
      </c>
      <c r="N224" s="23" t="s">
        <v>2669</v>
      </c>
      <c r="O224" s="26">
        <v>44884</v>
      </c>
      <c r="P224" s="23" t="s">
        <v>156</v>
      </c>
      <c r="Q224" s="27">
        <v>22902057.5</v>
      </c>
      <c r="R224" s="26">
        <v>45443</v>
      </c>
      <c r="S224" s="23" t="s">
        <v>88</v>
      </c>
      <c r="T224" s="23" t="s">
        <v>1</v>
      </c>
    </row>
    <row r="225" spans="1:20" s="63" customFormat="1" ht="153" x14ac:dyDescent="0.2">
      <c r="A225" s="4">
        <v>223</v>
      </c>
      <c r="B225" s="23" t="s">
        <v>2662</v>
      </c>
      <c r="C225" s="23" t="s">
        <v>2663</v>
      </c>
      <c r="D225" s="23" t="s">
        <v>83</v>
      </c>
      <c r="E225" s="26">
        <v>44709</v>
      </c>
      <c r="F225" s="23" t="s">
        <v>84</v>
      </c>
      <c r="G225" s="26">
        <v>44726</v>
      </c>
      <c r="H225" s="25">
        <v>6</v>
      </c>
      <c r="I225" s="25">
        <v>6</v>
      </c>
      <c r="J225" s="23" t="s">
        <v>2664</v>
      </c>
      <c r="K225" s="25" t="s">
        <v>1038</v>
      </c>
      <c r="L225" s="23" t="s">
        <v>1038</v>
      </c>
      <c r="M225" s="23" t="s">
        <v>125</v>
      </c>
      <c r="N225" s="23" t="s">
        <v>2670</v>
      </c>
      <c r="O225" s="26">
        <v>44884</v>
      </c>
      <c r="P225" s="23" t="s">
        <v>156</v>
      </c>
      <c r="Q225" s="27">
        <v>55619282.5</v>
      </c>
      <c r="R225" s="26">
        <v>45443</v>
      </c>
      <c r="S225" s="23" t="s">
        <v>88</v>
      </c>
      <c r="T225" s="23" t="s">
        <v>1</v>
      </c>
    </row>
    <row r="226" spans="1:20" s="63" customFormat="1" ht="153" x14ac:dyDescent="0.2">
      <c r="A226" s="4">
        <v>224</v>
      </c>
      <c r="B226" s="23" t="s">
        <v>2662</v>
      </c>
      <c r="C226" s="23" t="s">
        <v>2663</v>
      </c>
      <c r="D226" s="23" t="s">
        <v>83</v>
      </c>
      <c r="E226" s="26">
        <v>44709</v>
      </c>
      <c r="F226" s="23" t="s">
        <v>84</v>
      </c>
      <c r="G226" s="26">
        <v>44726</v>
      </c>
      <c r="H226" s="25">
        <v>6</v>
      </c>
      <c r="I226" s="25">
        <v>6</v>
      </c>
      <c r="J226" s="23" t="s">
        <v>2664</v>
      </c>
      <c r="K226" s="25" t="s">
        <v>1038</v>
      </c>
      <c r="L226" s="23" t="s">
        <v>1038</v>
      </c>
      <c r="M226" s="23" t="s">
        <v>125</v>
      </c>
      <c r="N226" s="23" t="s">
        <v>2671</v>
      </c>
      <c r="O226" s="26">
        <v>44884</v>
      </c>
      <c r="P226" s="23" t="s">
        <v>372</v>
      </c>
      <c r="Q226" s="27">
        <v>20886575</v>
      </c>
      <c r="R226" s="26">
        <v>45443</v>
      </c>
      <c r="S226" s="23" t="s">
        <v>88</v>
      </c>
      <c r="T226" s="23" t="s">
        <v>1</v>
      </c>
    </row>
    <row r="227" spans="1:20" s="63" customFormat="1" ht="153" x14ac:dyDescent="0.2">
      <c r="A227" s="4">
        <v>225</v>
      </c>
      <c r="B227" s="23" t="s">
        <v>2662</v>
      </c>
      <c r="C227" s="23" t="s">
        <v>2663</v>
      </c>
      <c r="D227" s="23" t="s">
        <v>83</v>
      </c>
      <c r="E227" s="26">
        <v>44709</v>
      </c>
      <c r="F227" s="23" t="s">
        <v>84</v>
      </c>
      <c r="G227" s="26">
        <v>44726</v>
      </c>
      <c r="H227" s="25">
        <v>6</v>
      </c>
      <c r="I227" s="25">
        <v>6</v>
      </c>
      <c r="J227" s="23" t="s">
        <v>2664</v>
      </c>
      <c r="K227" s="25" t="s">
        <v>1038</v>
      </c>
      <c r="L227" s="23" t="s">
        <v>1038</v>
      </c>
      <c r="M227" s="23" t="s">
        <v>125</v>
      </c>
      <c r="N227" s="23" t="s">
        <v>2672</v>
      </c>
      <c r="O227" s="26">
        <v>44884</v>
      </c>
      <c r="P227" s="23" t="s">
        <v>372</v>
      </c>
      <c r="Q227" s="27">
        <v>20886575</v>
      </c>
      <c r="R227" s="26">
        <v>45443</v>
      </c>
      <c r="S227" s="23" t="s">
        <v>88</v>
      </c>
      <c r="T227" s="23" t="s">
        <v>1</v>
      </c>
    </row>
    <row r="228" spans="1:20" s="63" customFormat="1" ht="153" x14ac:dyDescent="0.2">
      <c r="A228" s="4">
        <v>226</v>
      </c>
      <c r="B228" s="23" t="s">
        <v>2662</v>
      </c>
      <c r="C228" s="23" t="s">
        <v>2663</v>
      </c>
      <c r="D228" s="23" t="s">
        <v>83</v>
      </c>
      <c r="E228" s="26">
        <v>44709</v>
      </c>
      <c r="F228" s="23" t="s">
        <v>84</v>
      </c>
      <c r="G228" s="26">
        <v>44726</v>
      </c>
      <c r="H228" s="25">
        <v>6</v>
      </c>
      <c r="I228" s="25">
        <v>6</v>
      </c>
      <c r="J228" s="23" t="s">
        <v>2664</v>
      </c>
      <c r="K228" s="25" t="s">
        <v>1038</v>
      </c>
      <c r="L228" s="23" t="s">
        <v>1038</v>
      </c>
      <c r="M228" s="23" t="s">
        <v>125</v>
      </c>
      <c r="N228" s="23" t="s">
        <v>2673</v>
      </c>
      <c r="O228" s="26">
        <v>44884</v>
      </c>
      <c r="P228" s="23" t="s">
        <v>372</v>
      </c>
      <c r="Q228" s="27">
        <v>46040265</v>
      </c>
      <c r="R228" s="26">
        <v>45443</v>
      </c>
      <c r="S228" s="23" t="s">
        <v>88</v>
      </c>
      <c r="T228" s="23" t="s">
        <v>1</v>
      </c>
    </row>
    <row r="229" spans="1:20" s="63" customFormat="1" ht="153" x14ac:dyDescent="0.2">
      <c r="A229" s="4">
        <v>227</v>
      </c>
      <c r="B229" s="23" t="s">
        <v>2662</v>
      </c>
      <c r="C229" s="23" t="s">
        <v>2663</v>
      </c>
      <c r="D229" s="23" t="s">
        <v>83</v>
      </c>
      <c r="E229" s="26">
        <v>44709</v>
      </c>
      <c r="F229" s="23" t="s">
        <v>84</v>
      </c>
      <c r="G229" s="26">
        <v>44726</v>
      </c>
      <c r="H229" s="25">
        <v>6</v>
      </c>
      <c r="I229" s="25">
        <v>6</v>
      </c>
      <c r="J229" s="23" t="s">
        <v>2664</v>
      </c>
      <c r="K229" s="25" t="s">
        <v>1038</v>
      </c>
      <c r="L229" s="23" t="s">
        <v>1038</v>
      </c>
      <c r="M229" s="23" t="s">
        <v>125</v>
      </c>
      <c r="N229" s="23" t="s">
        <v>2674</v>
      </c>
      <c r="O229" s="26">
        <v>44884</v>
      </c>
      <c r="P229" s="23" t="s">
        <v>1385</v>
      </c>
      <c r="Q229" s="27">
        <v>6912000</v>
      </c>
      <c r="R229" s="26">
        <v>45443</v>
      </c>
      <c r="S229" s="23" t="s">
        <v>88</v>
      </c>
      <c r="T229" s="23" t="s">
        <v>1</v>
      </c>
    </row>
    <row r="230" spans="1:20" s="63" customFormat="1" ht="153" x14ac:dyDescent="0.2">
      <c r="A230" s="4">
        <v>228</v>
      </c>
      <c r="B230" s="23" t="s">
        <v>2662</v>
      </c>
      <c r="C230" s="23" t="s">
        <v>2663</v>
      </c>
      <c r="D230" s="23" t="s">
        <v>83</v>
      </c>
      <c r="E230" s="26">
        <v>44709</v>
      </c>
      <c r="F230" s="23" t="s">
        <v>84</v>
      </c>
      <c r="G230" s="26">
        <v>44726</v>
      </c>
      <c r="H230" s="25">
        <v>6</v>
      </c>
      <c r="I230" s="25">
        <v>6</v>
      </c>
      <c r="J230" s="23" t="s">
        <v>2664</v>
      </c>
      <c r="K230" s="25" t="s">
        <v>1038</v>
      </c>
      <c r="L230" s="23" t="s">
        <v>1038</v>
      </c>
      <c r="M230" s="23" t="s">
        <v>125</v>
      </c>
      <c r="N230" s="23" t="s">
        <v>2675</v>
      </c>
      <c r="O230" s="26">
        <v>44884</v>
      </c>
      <c r="P230" s="23" t="s">
        <v>1385</v>
      </c>
      <c r="Q230" s="27">
        <v>6912000</v>
      </c>
      <c r="R230" s="26">
        <v>45443</v>
      </c>
      <c r="S230" s="23" t="s">
        <v>88</v>
      </c>
      <c r="T230" s="23" t="s">
        <v>1</v>
      </c>
    </row>
    <row r="231" spans="1:20" s="63" customFormat="1" ht="153" x14ac:dyDescent="0.2">
      <c r="A231" s="4">
        <v>229</v>
      </c>
      <c r="B231" s="23" t="s">
        <v>2662</v>
      </c>
      <c r="C231" s="23" t="s">
        <v>2663</v>
      </c>
      <c r="D231" s="23" t="s">
        <v>83</v>
      </c>
      <c r="E231" s="26">
        <v>44709</v>
      </c>
      <c r="F231" s="23" t="s">
        <v>84</v>
      </c>
      <c r="G231" s="26">
        <v>44726</v>
      </c>
      <c r="H231" s="25">
        <v>6</v>
      </c>
      <c r="I231" s="25">
        <v>6</v>
      </c>
      <c r="J231" s="23" t="s">
        <v>2664</v>
      </c>
      <c r="K231" s="25" t="s">
        <v>1038</v>
      </c>
      <c r="L231" s="23" t="s">
        <v>1038</v>
      </c>
      <c r="M231" s="23" t="s">
        <v>125</v>
      </c>
      <c r="N231" s="23" t="s">
        <v>2676</v>
      </c>
      <c r="O231" s="26">
        <v>44884</v>
      </c>
      <c r="P231" s="23" t="s">
        <v>1385</v>
      </c>
      <c r="Q231" s="27">
        <v>50226500</v>
      </c>
      <c r="R231" s="26">
        <v>45443</v>
      </c>
      <c r="S231" s="23" t="s">
        <v>88</v>
      </c>
      <c r="T231" s="23" t="s">
        <v>1</v>
      </c>
    </row>
    <row r="232" spans="1:20" s="63" customFormat="1" ht="153" x14ac:dyDescent="0.2">
      <c r="A232" s="4">
        <v>230</v>
      </c>
      <c r="B232" s="23" t="s">
        <v>2662</v>
      </c>
      <c r="C232" s="23" t="s">
        <v>2663</v>
      </c>
      <c r="D232" s="23" t="s">
        <v>83</v>
      </c>
      <c r="E232" s="26">
        <v>44709</v>
      </c>
      <c r="F232" s="23" t="s">
        <v>84</v>
      </c>
      <c r="G232" s="26">
        <v>44726</v>
      </c>
      <c r="H232" s="25">
        <v>6</v>
      </c>
      <c r="I232" s="25">
        <v>6</v>
      </c>
      <c r="J232" s="23" t="s">
        <v>2664</v>
      </c>
      <c r="K232" s="25" t="s">
        <v>1038</v>
      </c>
      <c r="L232" s="23" t="s">
        <v>1038</v>
      </c>
      <c r="M232" s="23" t="s">
        <v>125</v>
      </c>
      <c r="N232" s="23" t="s">
        <v>2677</v>
      </c>
      <c r="O232" s="26">
        <v>44884</v>
      </c>
      <c r="P232" s="23" t="s">
        <v>159</v>
      </c>
      <c r="Q232" s="27">
        <v>19930040</v>
      </c>
      <c r="R232" s="26">
        <v>45443</v>
      </c>
      <c r="S232" s="23" t="s">
        <v>88</v>
      </c>
      <c r="T232" s="23" t="s">
        <v>1</v>
      </c>
    </row>
    <row r="233" spans="1:20" s="63" customFormat="1" ht="153" x14ac:dyDescent="0.2">
      <c r="A233" s="4">
        <v>231</v>
      </c>
      <c r="B233" s="23" t="s">
        <v>2662</v>
      </c>
      <c r="C233" s="23" t="s">
        <v>2663</v>
      </c>
      <c r="D233" s="23" t="s">
        <v>83</v>
      </c>
      <c r="E233" s="26">
        <v>44709</v>
      </c>
      <c r="F233" s="23" t="s">
        <v>84</v>
      </c>
      <c r="G233" s="26">
        <v>44726</v>
      </c>
      <c r="H233" s="25">
        <v>6</v>
      </c>
      <c r="I233" s="25">
        <v>6</v>
      </c>
      <c r="J233" s="23" t="s">
        <v>2664</v>
      </c>
      <c r="K233" s="25" t="s">
        <v>1038</v>
      </c>
      <c r="L233" s="23" t="s">
        <v>1038</v>
      </c>
      <c r="M233" s="23" t="s">
        <v>125</v>
      </c>
      <c r="N233" s="23" t="s">
        <v>2678</v>
      </c>
      <c r="O233" s="26">
        <v>44884</v>
      </c>
      <c r="P233" s="23" t="s">
        <v>159</v>
      </c>
      <c r="Q233" s="27">
        <v>19930040</v>
      </c>
      <c r="R233" s="26">
        <v>45443</v>
      </c>
      <c r="S233" s="23" t="s">
        <v>88</v>
      </c>
      <c r="T233" s="23" t="s">
        <v>1</v>
      </c>
    </row>
    <row r="234" spans="1:20" s="63" customFormat="1" ht="153" x14ac:dyDescent="0.2">
      <c r="A234" s="4">
        <v>232</v>
      </c>
      <c r="B234" s="23" t="s">
        <v>2662</v>
      </c>
      <c r="C234" s="23" t="s">
        <v>2663</v>
      </c>
      <c r="D234" s="23" t="s">
        <v>83</v>
      </c>
      <c r="E234" s="26">
        <v>44709</v>
      </c>
      <c r="F234" s="23" t="s">
        <v>84</v>
      </c>
      <c r="G234" s="26">
        <v>44726</v>
      </c>
      <c r="H234" s="25">
        <v>6</v>
      </c>
      <c r="I234" s="25">
        <v>6</v>
      </c>
      <c r="J234" s="23" t="s">
        <v>2664</v>
      </c>
      <c r="K234" s="25" t="s">
        <v>1038</v>
      </c>
      <c r="L234" s="23" t="s">
        <v>1038</v>
      </c>
      <c r="M234" s="23" t="s">
        <v>125</v>
      </c>
      <c r="N234" s="23" t="s">
        <v>2679</v>
      </c>
      <c r="O234" s="26">
        <v>44884</v>
      </c>
      <c r="P234" s="23" t="s">
        <v>159</v>
      </c>
      <c r="Q234" s="27">
        <v>49825100</v>
      </c>
      <c r="R234" s="26">
        <v>45443</v>
      </c>
      <c r="S234" s="23" t="s">
        <v>88</v>
      </c>
      <c r="T234" s="23" t="s">
        <v>1</v>
      </c>
    </row>
    <row r="235" spans="1:20" s="63" customFormat="1" ht="153" x14ac:dyDescent="0.2">
      <c r="A235" s="4">
        <v>233</v>
      </c>
      <c r="B235" s="23" t="s">
        <v>2662</v>
      </c>
      <c r="C235" s="23" t="s">
        <v>2663</v>
      </c>
      <c r="D235" s="23" t="s">
        <v>83</v>
      </c>
      <c r="E235" s="26">
        <v>44709</v>
      </c>
      <c r="F235" s="23" t="s">
        <v>84</v>
      </c>
      <c r="G235" s="26">
        <v>44726</v>
      </c>
      <c r="H235" s="25">
        <v>6</v>
      </c>
      <c r="I235" s="25">
        <v>6</v>
      </c>
      <c r="J235" s="23" t="s">
        <v>2664</v>
      </c>
      <c r="K235" s="25" t="s">
        <v>1038</v>
      </c>
      <c r="L235" s="23" t="s">
        <v>1038</v>
      </c>
      <c r="M235" s="23" t="s">
        <v>125</v>
      </c>
      <c r="N235" s="23" t="s">
        <v>2680</v>
      </c>
      <c r="O235" s="26">
        <v>44884</v>
      </c>
      <c r="P235" s="23" t="s">
        <v>368</v>
      </c>
      <c r="Q235" s="27">
        <v>8089000</v>
      </c>
      <c r="R235" s="26">
        <v>45443</v>
      </c>
      <c r="S235" s="23" t="s">
        <v>88</v>
      </c>
      <c r="T235" s="23" t="s">
        <v>1</v>
      </c>
    </row>
    <row r="236" spans="1:20" s="63" customFormat="1" ht="153" x14ac:dyDescent="0.2">
      <c r="A236" s="4">
        <v>234</v>
      </c>
      <c r="B236" s="23" t="s">
        <v>2662</v>
      </c>
      <c r="C236" s="23" t="s">
        <v>2663</v>
      </c>
      <c r="D236" s="23" t="s">
        <v>83</v>
      </c>
      <c r="E236" s="26">
        <v>44709</v>
      </c>
      <c r="F236" s="23" t="s">
        <v>84</v>
      </c>
      <c r="G236" s="26">
        <v>44726</v>
      </c>
      <c r="H236" s="25">
        <v>6</v>
      </c>
      <c r="I236" s="25">
        <v>6</v>
      </c>
      <c r="J236" s="23" t="s">
        <v>2664</v>
      </c>
      <c r="K236" s="25" t="s">
        <v>1038</v>
      </c>
      <c r="L236" s="23" t="s">
        <v>1038</v>
      </c>
      <c r="M236" s="23" t="s">
        <v>125</v>
      </c>
      <c r="N236" s="23" t="s">
        <v>2681</v>
      </c>
      <c r="O236" s="26">
        <v>44884</v>
      </c>
      <c r="P236" s="23" t="s">
        <v>368</v>
      </c>
      <c r="Q236" s="27">
        <v>8089000</v>
      </c>
      <c r="R236" s="26">
        <v>45443</v>
      </c>
      <c r="S236" s="23" t="s">
        <v>88</v>
      </c>
      <c r="T236" s="23" t="s">
        <v>1</v>
      </c>
    </row>
    <row r="237" spans="1:20" s="63" customFormat="1" ht="153" x14ac:dyDescent="0.2">
      <c r="A237" s="4">
        <v>235</v>
      </c>
      <c r="B237" s="23" t="s">
        <v>2662</v>
      </c>
      <c r="C237" s="23" t="s">
        <v>2663</v>
      </c>
      <c r="D237" s="23" t="s">
        <v>83</v>
      </c>
      <c r="E237" s="26">
        <v>44709</v>
      </c>
      <c r="F237" s="23" t="s">
        <v>84</v>
      </c>
      <c r="G237" s="26">
        <v>44726</v>
      </c>
      <c r="H237" s="25">
        <v>6</v>
      </c>
      <c r="I237" s="25">
        <v>6</v>
      </c>
      <c r="J237" s="23" t="s">
        <v>2664</v>
      </c>
      <c r="K237" s="25" t="s">
        <v>1038</v>
      </c>
      <c r="L237" s="23" t="s">
        <v>1038</v>
      </c>
      <c r="M237" s="23" t="s">
        <v>125</v>
      </c>
      <c r="N237" s="23" t="s">
        <v>2682</v>
      </c>
      <c r="O237" s="26">
        <v>44884</v>
      </c>
      <c r="P237" s="23" t="s">
        <v>368</v>
      </c>
      <c r="Q237" s="27">
        <v>46760250</v>
      </c>
      <c r="R237" s="26">
        <v>45443</v>
      </c>
      <c r="S237" s="23" t="s">
        <v>88</v>
      </c>
      <c r="T237" s="23" t="s">
        <v>1</v>
      </c>
    </row>
    <row r="238" spans="1:20" s="63" customFormat="1" ht="76.5" x14ac:dyDescent="0.2">
      <c r="A238" s="4">
        <v>236</v>
      </c>
      <c r="B238" s="23" t="s">
        <v>2683</v>
      </c>
      <c r="C238" s="23" t="s">
        <v>2684</v>
      </c>
      <c r="D238" s="23" t="s">
        <v>91</v>
      </c>
      <c r="E238" s="26">
        <v>44765</v>
      </c>
      <c r="F238" s="23" t="s">
        <v>84</v>
      </c>
      <c r="G238" s="26">
        <v>44783</v>
      </c>
      <c r="H238" s="25">
        <v>1</v>
      </c>
      <c r="I238" s="25">
        <v>1</v>
      </c>
      <c r="J238" s="23" t="s">
        <v>2685</v>
      </c>
      <c r="K238" s="25" t="s">
        <v>478</v>
      </c>
      <c r="L238" s="23" t="s">
        <v>478</v>
      </c>
      <c r="M238" s="23" t="s">
        <v>86</v>
      </c>
      <c r="N238" s="23" t="s">
        <v>2686</v>
      </c>
      <c r="O238" s="26">
        <v>44872</v>
      </c>
      <c r="P238" s="23" t="s">
        <v>2685</v>
      </c>
      <c r="Q238" s="27">
        <v>1186408.6399999999</v>
      </c>
      <c r="R238" s="26">
        <v>44942</v>
      </c>
      <c r="S238" s="23" t="s">
        <v>88</v>
      </c>
      <c r="T238" s="23" t="s">
        <v>1</v>
      </c>
    </row>
    <row r="239" spans="1:20" s="63" customFormat="1" ht="127.5" x14ac:dyDescent="0.2">
      <c r="A239" s="4">
        <v>237</v>
      </c>
      <c r="B239" s="23" t="s">
        <v>2687</v>
      </c>
      <c r="C239" s="23" t="s">
        <v>2688</v>
      </c>
      <c r="D239" s="23" t="s">
        <v>91</v>
      </c>
      <c r="E239" s="26">
        <v>44812</v>
      </c>
      <c r="F239" s="23" t="s">
        <v>84</v>
      </c>
      <c r="G239" s="26">
        <v>44840</v>
      </c>
      <c r="H239" s="25">
        <v>10</v>
      </c>
      <c r="I239" s="25">
        <v>5</v>
      </c>
      <c r="J239" s="23" t="s">
        <v>2689</v>
      </c>
      <c r="K239" s="25">
        <v>5</v>
      </c>
      <c r="L239" s="23" t="s">
        <v>2690</v>
      </c>
      <c r="M239" s="23" t="s">
        <v>125</v>
      </c>
      <c r="N239" s="23" t="s">
        <v>2691</v>
      </c>
      <c r="O239" s="26">
        <v>44891</v>
      </c>
      <c r="P239" s="23" t="s">
        <v>2692</v>
      </c>
      <c r="Q239" s="27">
        <v>1074450</v>
      </c>
      <c r="R239" s="26">
        <v>45167</v>
      </c>
      <c r="S239" s="23" t="s">
        <v>88</v>
      </c>
      <c r="T239" s="23" t="s">
        <v>14</v>
      </c>
    </row>
    <row r="240" spans="1:20" s="63" customFormat="1" ht="191.25" x14ac:dyDescent="0.2">
      <c r="A240" s="4">
        <v>238</v>
      </c>
      <c r="B240" s="23" t="s">
        <v>2693</v>
      </c>
      <c r="C240" s="23" t="s">
        <v>2694</v>
      </c>
      <c r="D240" s="23" t="s">
        <v>91</v>
      </c>
      <c r="E240" s="26">
        <v>44825</v>
      </c>
      <c r="F240" s="23" t="s">
        <v>84</v>
      </c>
      <c r="G240" s="26">
        <v>44846</v>
      </c>
      <c r="H240" s="25">
        <v>5</v>
      </c>
      <c r="I240" s="25">
        <v>5</v>
      </c>
      <c r="J240" s="23" t="s">
        <v>2695</v>
      </c>
      <c r="K240" s="25" t="s">
        <v>1038</v>
      </c>
      <c r="L240" s="23" t="s">
        <v>1038</v>
      </c>
      <c r="M240" s="23" t="s">
        <v>125</v>
      </c>
      <c r="N240" s="23" t="s">
        <v>2696</v>
      </c>
      <c r="O240" s="26">
        <v>44887</v>
      </c>
      <c r="P240" s="23" t="s">
        <v>2697</v>
      </c>
      <c r="Q240" s="27">
        <v>2963051</v>
      </c>
      <c r="R240" s="26">
        <v>44888</v>
      </c>
      <c r="S240" s="23" t="s">
        <v>88</v>
      </c>
      <c r="T240" s="23" t="s">
        <v>14</v>
      </c>
    </row>
    <row r="241" spans="1:20" s="63" customFormat="1" ht="102" x14ac:dyDescent="0.2">
      <c r="A241" s="4">
        <v>239</v>
      </c>
      <c r="B241" s="23" t="s">
        <v>2698</v>
      </c>
      <c r="C241" s="23" t="s">
        <v>2699</v>
      </c>
      <c r="D241" s="23" t="s">
        <v>91</v>
      </c>
      <c r="E241" s="26">
        <v>44831</v>
      </c>
      <c r="F241" s="23" t="s">
        <v>84</v>
      </c>
      <c r="G241" s="26">
        <v>44851</v>
      </c>
      <c r="H241" s="25">
        <v>3</v>
      </c>
      <c r="I241" s="25">
        <v>1</v>
      </c>
      <c r="J241" s="23" t="s">
        <v>2700</v>
      </c>
      <c r="K241" s="25">
        <v>2</v>
      </c>
      <c r="L241" s="23" t="s">
        <v>2701</v>
      </c>
      <c r="M241" s="23" t="s">
        <v>92</v>
      </c>
      <c r="N241" s="23" t="s">
        <v>2702</v>
      </c>
      <c r="O241" s="26">
        <v>44883</v>
      </c>
      <c r="P241" s="23" t="s">
        <v>2703</v>
      </c>
      <c r="Q241" s="27">
        <v>1007471.19</v>
      </c>
      <c r="R241" s="26">
        <v>44928</v>
      </c>
      <c r="S241" s="23" t="s">
        <v>88</v>
      </c>
      <c r="T241" s="23" t="s">
        <v>14</v>
      </c>
    </row>
    <row r="242" spans="1:20" s="63" customFormat="1" ht="102" x14ac:dyDescent="0.2">
      <c r="A242" s="4">
        <v>240</v>
      </c>
      <c r="B242" s="23" t="s">
        <v>2704</v>
      </c>
      <c r="C242" s="23" t="s">
        <v>2705</v>
      </c>
      <c r="D242" s="23" t="s">
        <v>91</v>
      </c>
      <c r="E242" s="26">
        <v>44831</v>
      </c>
      <c r="F242" s="23" t="s">
        <v>84</v>
      </c>
      <c r="G242" s="26">
        <v>44847</v>
      </c>
      <c r="H242" s="25">
        <v>1</v>
      </c>
      <c r="I242" s="25">
        <v>1</v>
      </c>
      <c r="J242" s="23" t="s">
        <v>661</v>
      </c>
      <c r="K242" s="25" t="s">
        <v>478</v>
      </c>
      <c r="L242" s="23" t="s">
        <v>478</v>
      </c>
      <c r="M242" s="23" t="s">
        <v>92</v>
      </c>
      <c r="N242" s="23" t="s">
        <v>2706</v>
      </c>
      <c r="O242" s="26">
        <v>44868</v>
      </c>
      <c r="P242" s="23" t="s">
        <v>661</v>
      </c>
      <c r="Q242" s="27">
        <v>2150000.0299999998</v>
      </c>
      <c r="R242" s="26">
        <v>44956</v>
      </c>
      <c r="S242" s="23" t="s">
        <v>88</v>
      </c>
      <c r="T242" s="23" t="s">
        <v>14</v>
      </c>
    </row>
    <row r="243" spans="1:20" s="63" customFormat="1" ht="63.75" x14ac:dyDescent="0.2">
      <c r="A243" s="4">
        <v>241</v>
      </c>
      <c r="B243" s="23" t="s">
        <v>2707</v>
      </c>
      <c r="C243" s="23" t="s">
        <v>2708</v>
      </c>
      <c r="D243" s="23" t="s">
        <v>91</v>
      </c>
      <c r="E243" s="26">
        <v>44880</v>
      </c>
      <c r="F243" s="23" t="s">
        <v>84</v>
      </c>
      <c r="G243" s="26">
        <v>44883</v>
      </c>
      <c r="H243" s="25">
        <v>2</v>
      </c>
      <c r="I243" s="25">
        <v>1</v>
      </c>
      <c r="J243" s="23" t="s">
        <v>1407</v>
      </c>
      <c r="K243" s="25">
        <v>1</v>
      </c>
      <c r="L243" s="23" t="s">
        <v>2709</v>
      </c>
      <c r="M243" s="23" t="s">
        <v>86</v>
      </c>
      <c r="N243" s="23" t="s">
        <v>2710</v>
      </c>
      <c r="O243" s="26">
        <v>44895</v>
      </c>
      <c r="P243" s="23" t="s">
        <v>1407</v>
      </c>
      <c r="Q243" s="27">
        <v>2322033.9</v>
      </c>
      <c r="R243" s="26">
        <v>44984</v>
      </c>
      <c r="S243" s="23" t="s">
        <v>88</v>
      </c>
      <c r="T243" s="23" t="s">
        <v>14</v>
      </c>
    </row>
    <row r="244" spans="1:20" s="63" customFormat="1" ht="127.5" x14ac:dyDescent="0.2">
      <c r="A244" s="4">
        <v>242</v>
      </c>
      <c r="B244" s="23" t="s">
        <v>2571</v>
      </c>
      <c r="C244" s="23" t="s">
        <v>2572</v>
      </c>
      <c r="D244" s="23" t="s">
        <v>239</v>
      </c>
      <c r="E244" s="26">
        <v>44585</v>
      </c>
      <c r="F244" s="23" t="s">
        <v>84</v>
      </c>
      <c r="G244" s="26">
        <v>44624</v>
      </c>
      <c r="H244" s="25">
        <v>8</v>
      </c>
      <c r="I244" s="25">
        <v>6</v>
      </c>
      <c r="J244" s="23" t="s">
        <v>2573</v>
      </c>
      <c r="K244" s="25">
        <v>2</v>
      </c>
      <c r="L244" s="23" t="s">
        <v>2574</v>
      </c>
      <c r="M244" s="23" t="s">
        <v>125</v>
      </c>
      <c r="N244" s="23" t="s">
        <v>2711</v>
      </c>
      <c r="O244" s="26">
        <v>44873</v>
      </c>
      <c r="P244" s="23" t="s">
        <v>37</v>
      </c>
      <c r="Q244" s="27">
        <v>1081747</v>
      </c>
      <c r="R244" s="26">
        <v>44910</v>
      </c>
      <c r="S244" s="23" t="s">
        <v>88</v>
      </c>
      <c r="T244" s="23" t="s">
        <v>14</v>
      </c>
    </row>
    <row r="245" spans="1:20" s="63" customFormat="1" ht="127.5" x14ac:dyDescent="0.2">
      <c r="A245" s="4">
        <v>243</v>
      </c>
      <c r="B245" s="23" t="s">
        <v>2571</v>
      </c>
      <c r="C245" s="23" t="s">
        <v>2572</v>
      </c>
      <c r="D245" s="23" t="s">
        <v>239</v>
      </c>
      <c r="E245" s="26">
        <v>44585</v>
      </c>
      <c r="F245" s="23" t="s">
        <v>84</v>
      </c>
      <c r="G245" s="26">
        <v>44624</v>
      </c>
      <c r="H245" s="25">
        <v>8</v>
      </c>
      <c r="I245" s="25">
        <v>6</v>
      </c>
      <c r="J245" s="23" t="s">
        <v>2573</v>
      </c>
      <c r="K245" s="25">
        <v>2</v>
      </c>
      <c r="L245" s="23" t="s">
        <v>2574</v>
      </c>
      <c r="M245" s="23" t="s">
        <v>125</v>
      </c>
      <c r="N245" s="23" t="s">
        <v>2712</v>
      </c>
      <c r="O245" s="26">
        <v>44873</v>
      </c>
      <c r="P245" s="23" t="s">
        <v>37</v>
      </c>
      <c r="Q245" s="27">
        <v>1081747</v>
      </c>
      <c r="R245" s="26">
        <v>44910</v>
      </c>
      <c r="S245" s="23" t="s">
        <v>88</v>
      </c>
      <c r="T245" s="23" t="s">
        <v>14</v>
      </c>
    </row>
    <row r="246" spans="1:20" s="63" customFormat="1" ht="127.5" x14ac:dyDescent="0.2">
      <c r="A246" s="4">
        <v>244</v>
      </c>
      <c r="B246" s="23" t="s">
        <v>2571</v>
      </c>
      <c r="C246" s="23" t="s">
        <v>2572</v>
      </c>
      <c r="D246" s="23" t="s">
        <v>239</v>
      </c>
      <c r="E246" s="26">
        <v>44585</v>
      </c>
      <c r="F246" s="23" t="s">
        <v>84</v>
      </c>
      <c r="G246" s="26">
        <v>44624</v>
      </c>
      <c r="H246" s="25">
        <v>8</v>
      </c>
      <c r="I246" s="25">
        <v>6</v>
      </c>
      <c r="J246" s="23" t="s">
        <v>2573</v>
      </c>
      <c r="K246" s="25">
        <v>2</v>
      </c>
      <c r="L246" s="23" t="s">
        <v>2574</v>
      </c>
      <c r="M246" s="23" t="s">
        <v>125</v>
      </c>
      <c r="N246" s="23" t="s">
        <v>2713</v>
      </c>
      <c r="O246" s="26">
        <v>44873</v>
      </c>
      <c r="P246" s="23" t="s">
        <v>37</v>
      </c>
      <c r="Q246" s="27">
        <v>1105078.7</v>
      </c>
      <c r="R246" s="26">
        <v>45045</v>
      </c>
      <c r="S246" s="23" t="s">
        <v>88</v>
      </c>
      <c r="T246" s="23" t="s">
        <v>14</v>
      </c>
    </row>
    <row r="247" spans="1:20" s="63" customFormat="1" ht="127.5" x14ac:dyDescent="0.2">
      <c r="A247" s="4">
        <v>245</v>
      </c>
      <c r="B247" s="23" t="s">
        <v>2571</v>
      </c>
      <c r="C247" s="23" t="s">
        <v>2572</v>
      </c>
      <c r="D247" s="23" t="s">
        <v>239</v>
      </c>
      <c r="E247" s="26">
        <v>44585</v>
      </c>
      <c r="F247" s="23" t="s">
        <v>84</v>
      </c>
      <c r="G247" s="26">
        <v>44624</v>
      </c>
      <c r="H247" s="25">
        <v>8</v>
      </c>
      <c r="I247" s="25">
        <v>6</v>
      </c>
      <c r="J247" s="23" t="s">
        <v>2573</v>
      </c>
      <c r="K247" s="25">
        <v>2</v>
      </c>
      <c r="L247" s="23" t="s">
        <v>2574</v>
      </c>
      <c r="M247" s="23" t="s">
        <v>125</v>
      </c>
      <c r="N247" s="23" t="s">
        <v>2714</v>
      </c>
      <c r="O247" s="26">
        <v>44873</v>
      </c>
      <c r="P247" s="23" t="s">
        <v>37</v>
      </c>
      <c r="Q247" s="27">
        <v>1105078.7</v>
      </c>
      <c r="R247" s="26">
        <v>45229</v>
      </c>
      <c r="S247" s="23" t="s">
        <v>88</v>
      </c>
      <c r="T247" s="23" t="s">
        <v>14</v>
      </c>
    </row>
    <row r="248" spans="1:20" s="63" customFormat="1" ht="102" x14ac:dyDescent="0.2">
      <c r="A248" s="4">
        <v>246</v>
      </c>
      <c r="B248" s="23" t="s">
        <v>2715</v>
      </c>
      <c r="C248" s="23" t="s">
        <v>2716</v>
      </c>
      <c r="D248" s="23" t="s">
        <v>71</v>
      </c>
      <c r="E248" s="57" t="s">
        <v>1004</v>
      </c>
      <c r="F248" s="23" t="s">
        <v>72</v>
      </c>
      <c r="G248" s="57" t="s">
        <v>1004</v>
      </c>
      <c r="H248" s="25">
        <v>1</v>
      </c>
      <c r="I248" s="25">
        <v>1</v>
      </c>
      <c r="J248" s="23" t="s">
        <v>314</v>
      </c>
      <c r="K248" s="25" t="s">
        <v>478</v>
      </c>
      <c r="L248" s="23" t="s">
        <v>478</v>
      </c>
      <c r="M248" s="57" t="s">
        <v>1004</v>
      </c>
      <c r="N248" s="23" t="s">
        <v>2717</v>
      </c>
      <c r="O248" s="26">
        <v>44875</v>
      </c>
      <c r="P248" s="23" t="s">
        <v>314</v>
      </c>
      <c r="Q248" s="27">
        <v>37217785.200000003</v>
      </c>
      <c r="R248" s="26">
        <v>45010</v>
      </c>
      <c r="S248" s="23" t="s">
        <v>72</v>
      </c>
      <c r="T248" s="23" t="s">
        <v>1</v>
      </c>
    </row>
    <row r="249" spans="1:20" s="63" customFormat="1" ht="76.5" x14ac:dyDescent="0.2">
      <c r="A249" s="4">
        <v>247</v>
      </c>
      <c r="B249" s="23" t="s">
        <v>2718</v>
      </c>
      <c r="C249" s="23" t="s">
        <v>2719</v>
      </c>
      <c r="D249" s="23" t="s">
        <v>1020</v>
      </c>
      <c r="E249" s="57" t="s">
        <v>1004</v>
      </c>
      <c r="F249" s="23" t="s">
        <v>72</v>
      </c>
      <c r="G249" s="57" t="s">
        <v>1004</v>
      </c>
      <c r="H249" s="57" t="s">
        <v>1004</v>
      </c>
      <c r="I249" s="57" t="s">
        <v>1004</v>
      </c>
      <c r="J249" s="57" t="s">
        <v>1004</v>
      </c>
      <c r="K249" s="57" t="s">
        <v>1004</v>
      </c>
      <c r="L249" s="57" t="s">
        <v>1004</v>
      </c>
      <c r="M249" s="23" t="s">
        <v>125</v>
      </c>
      <c r="N249" s="23" t="s">
        <v>2720</v>
      </c>
      <c r="O249" s="26">
        <v>44873</v>
      </c>
      <c r="P249" s="23" t="s">
        <v>300</v>
      </c>
      <c r="Q249" s="27">
        <v>1944000</v>
      </c>
      <c r="R249" s="26">
        <v>45077</v>
      </c>
      <c r="S249" s="23" t="s">
        <v>1020</v>
      </c>
      <c r="T249" s="23" t="s">
        <v>1</v>
      </c>
    </row>
    <row r="250" spans="1:20" s="63" customFormat="1" ht="76.5" x14ac:dyDescent="0.2">
      <c r="A250" s="4">
        <v>248</v>
      </c>
      <c r="B250" s="23" t="s">
        <v>2718</v>
      </c>
      <c r="C250" s="23" t="s">
        <v>2719</v>
      </c>
      <c r="D250" s="23" t="s">
        <v>1020</v>
      </c>
      <c r="E250" s="57" t="s">
        <v>1004</v>
      </c>
      <c r="F250" s="23" t="s">
        <v>72</v>
      </c>
      <c r="G250" s="57" t="s">
        <v>1004</v>
      </c>
      <c r="H250" s="57" t="s">
        <v>1004</v>
      </c>
      <c r="I250" s="57" t="s">
        <v>1004</v>
      </c>
      <c r="J250" s="57" t="s">
        <v>1004</v>
      </c>
      <c r="K250" s="57" t="s">
        <v>1004</v>
      </c>
      <c r="L250" s="57" t="s">
        <v>1004</v>
      </c>
      <c r="M250" s="23" t="s">
        <v>125</v>
      </c>
      <c r="N250" s="23" t="s">
        <v>2721</v>
      </c>
      <c r="O250" s="26">
        <v>44873</v>
      </c>
      <c r="P250" s="23" t="s">
        <v>300</v>
      </c>
      <c r="Q250" s="27">
        <v>1944000</v>
      </c>
      <c r="R250" s="26">
        <v>45138</v>
      </c>
      <c r="S250" s="23" t="s">
        <v>1020</v>
      </c>
      <c r="T250" s="23" t="s">
        <v>1</v>
      </c>
    </row>
    <row r="251" spans="1:20" s="63" customFormat="1" ht="76.5" x14ac:dyDescent="0.2">
      <c r="A251" s="4">
        <v>249</v>
      </c>
      <c r="B251" s="23" t="s">
        <v>2718</v>
      </c>
      <c r="C251" s="23" t="s">
        <v>2719</v>
      </c>
      <c r="D251" s="23" t="s">
        <v>1020</v>
      </c>
      <c r="E251" s="57" t="s">
        <v>1004</v>
      </c>
      <c r="F251" s="23" t="s">
        <v>72</v>
      </c>
      <c r="G251" s="57" t="s">
        <v>1004</v>
      </c>
      <c r="H251" s="57" t="s">
        <v>1004</v>
      </c>
      <c r="I251" s="57" t="s">
        <v>1004</v>
      </c>
      <c r="J251" s="57" t="s">
        <v>1004</v>
      </c>
      <c r="K251" s="57" t="s">
        <v>1004</v>
      </c>
      <c r="L251" s="57" t="s">
        <v>1004</v>
      </c>
      <c r="M251" s="23" t="s">
        <v>125</v>
      </c>
      <c r="N251" s="23" t="s">
        <v>2722</v>
      </c>
      <c r="O251" s="26">
        <v>44873</v>
      </c>
      <c r="P251" s="23" t="s">
        <v>300</v>
      </c>
      <c r="Q251" s="27">
        <v>1944000</v>
      </c>
      <c r="R251" s="26">
        <v>45169</v>
      </c>
      <c r="S251" s="23" t="s">
        <v>1020</v>
      </c>
      <c r="T251" s="23" t="s">
        <v>1</v>
      </c>
    </row>
    <row r="252" spans="1:20" s="63" customFormat="1" ht="45.75" customHeight="1" x14ac:dyDescent="0.2">
      <c r="A252" s="4">
        <v>250</v>
      </c>
      <c r="B252" s="23" t="s">
        <v>2596</v>
      </c>
      <c r="C252" s="23" t="s">
        <v>362</v>
      </c>
      <c r="D252" s="23" t="s">
        <v>254</v>
      </c>
      <c r="E252" s="57" t="s">
        <v>1004</v>
      </c>
      <c r="F252" s="23" t="s">
        <v>72</v>
      </c>
      <c r="G252" s="57" t="s">
        <v>1004</v>
      </c>
      <c r="H252" s="57" t="s">
        <v>1004</v>
      </c>
      <c r="I252" s="57" t="s">
        <v>1004</v>
      </c>
      <c r="J252" s="57" t="s">
        <v>1004</v>
      </c>
      <c r="K252" s="57" t="s">
        <v>1004</v>
      </c>
      <c r="L252" s="57" t="s">
        <v>1004</v>
      </c>
      <c r="M252" s="23" t="s">
        <v>254</v>
      </c>
      <c r="N252" s="23" t="s">
        <v>2723</v>
      </c>
      <c r="O252" s="26">
        <v>44882</v>
      </c>
      <c r="P252" s="23" t="s">
        <v>153</v>
      </c>
      <c r="Q252" s="27">
        <v>1912128</v>
      </c>
      <c r="R252" s="26">
        <v>45016</v>
      </c>
      <c r="S252" s="23" t="s">
        <v>254</v>
      </c>
      <c r="T252" s="23" t="s">
        <v>1</v>
      </c>
    </row>
    <row r="253" spans="1:20" s="63" customFormat="1" ht="45.75" customHeight="1" x14ac:dyDescent="0.2">
      <c r="A253" s="4">
        <v>251</v>
      </c>
      <c r="B253" s="23" t="s">
        <v>2596</v>
      </c>
      <c r="C253" s="23" t="s">
        <v>362</v>
      </c>
      <c r="D253" s="23" t="s">
        <v>254</v>
      </c>
      <c r="E253" s="57" t="s">
        <v>1004</v>
      </c>
      <c r="F253" s="23" t="s">
        <v>72</v>
      </c>
      <c r="G253" s="57" t="s">
        <v>1004</v>
      </c>
      <c r="H253" s="57" t="s">
        <v>1004</v>
      </c>
      <c r="I253" s="57" t="s">
        <v>1004</v>
      </c>
      <c r="J253" s="57" t="s">
        <v>1004</v>
      </c>
      <c r="K253" s="57" t="s">
        <v>1004</v>
      </c>
      <c r="L253" s="57" t="s">
        <v>1004</v>
      </c>
      <c r="M253" s="23" t="s">
        <v>254</v>
      </c>
      <c r="N253" s="23" t="s">
        <v>2724</v>
      </c>
      <c r="O253" s="26">
        <v>44882</v>
      </c>
      <c r="P253" s="23" t="s">
        <v>153</v>
      </c>
      <c r="Q253" s="27">
        <v>1912128</v>
      </c>
      <c r="R253" s="26">
        <v>45016</v>
      </c>
      <c r="S253" s="23" t="s">
        <v>254</v>
      </c>
      <c r="T253" s="23" t="s">
        <v>1</v>
      </c>
    </row>
    <row r="254" spans="1:20" s="63" customFormat="1" ht="45.75" customHeight="1" x14ac:dyDescent="0.2">
      <c r="A254" s="4">
        <v>252</v>
      </c>
      <c r="B254" s="23" t="s">
        <v>2596</v>
      </c>
      <c r="C254" s="23" t="s">
        <v>362</v>
      </c>
      <c r="D254" s="23" t="s">
        <v>254</v>
      </c>
      <c r="E254" s="57" t="s">
        <v>1004</v>
      </c>
      <c r="F254" s="23" t="s">
        <v>72</v>
      </c>
      <c r="G254" s="57" t="s">
        <v>1004</v>
      </c>
      <c r="H254" s="57" t="s">
        <v>1004</v>
      </c>
      <c r="I254" s="57" t="s">
        <v>1004</v>
      </c>
      <c r="J254" s="57" t="s">
        <v>1004</v>
      </c>
      <c r="K254" s="57" t="s">
        <v>1004</v>
      </c>
      <c r="L254" s="57" t="s">
        <v>1004</v>
      </c>
      <c r="M254" s="23" t="s">
        <v>254</v>
      </c>
      <c r="N254" s="23" t="s">
        <v>2725</v>
      </c>
      <c r="O254" s="26">
        <v>44882</v>
      </c>
      <c r="P254" s="23" t="s">
        <v>153</v>
      </c>
      <c r="Q254" s="27">
        <v>1912128</v>
      </c>
      <c r="R254" s="26">
        <v>45016</v>
      </c>
      <c r="S254" s="23" t="s">
        <v>254</v>
      </c>
      <c r="T254" s="23" t="s">
        <v>1</v>
      </c>
    </row>
    <row r="255" spans="1:20" s="63" customFormat="1" ht="45.75" customHeight="1" x14ac:dyDescent="0.2">
      <c r="A255" s="4">
        <v>253</v>
      </c>
      <c r="B255" s="23" t="s">
        <v>2596</v>
      </c>
      <c r="C255" s="23" t="s">
        <v>362</v>
      </c>
      <c r="D255" s="23" t="s">
        <v>254</v>
      </c>
      <c r="E255" s="57" t="s">
        <v>1004</v>
      </c>
      <c r="F255" s="23" t="s">
        <v>72</v>
      </c>
      <c r="G255" s="57" t="s">
        <v>1004</v>
      </c>
      <c r="H255" s="57" t="s">
        <v>1004</v>
      </c>
      <c r="I255" s="57" t="s">
        <v>1004</v>
      </c>
      <c r="J255" s="57" t="s">
        <v>1004</v>
      </c>
      <c r="K255" s="57" t="s">
        <v>1004</v>
      </c>
      <c r="L255" s="57" t="s">
        <v>1004</v>
      </c>
      <c r="M255" s="23" t="s">
        <v>254</v>
      </c>
      <c r="N255" s="23" t="s">
        <v>2726</v>
      </c>
      <c r="O255" s="26">
        <v>44882</v>
      </c>
      <c r="P255" s="23" t="s">
        <v>153</v>
      </c>
      <c r="Q255" s="27">
        <v>1912128</v>
      </c>
      <c r="R255" s="26">
        <v>45016</v>
      </c>
      <c r="S255" s="23" t="s">
        <v>254</v>
      </c>
      <c r="T255" s="23" t="s">
        <v>1</v>
      </c>
    </row>
    <row r="256" spans="1:20" s="63" customFormat="1" ht="45.75" customHeight="1" x14ac:dyDescent="0.2">
      <c r="A256" s="4">
        <v>254</v>
      </c>
      <c r="B256" s="23" t="s">
        <v>2596</v>
      </c>
      <c r="C256" s="23" t="s">
        <v>362</v>
      </c>
      <c r="D256" s="23" t="s">
        <v>254</v>
      </c>
      <c r="E256" s="57" t="s">
        <v>1004</v>
      </c>
      <c r="F256" s="23" t="s">
        <v>72</v>
      </c>
      <c r="G256" s="57" t="s">
        <v>1004</v>
      </c>
      <c r="H256" s="57" t="s">
        <v>1004</v>
      </c>
      <c r="I256" s="57" t="s">
        <v>1004</v>
      </c>
      <c r="J256" s="57" t="s">
        <v>1004</v>
      </c>
      <c r="K256" s="57" t="s">
        <v>1004</v>
      </c>
      <c r="L256" s="57" t="s">
        <v>1004</v>
      </c>
      <c r="M256" s="23" t="s">
        <v>254</v>
      </c>
      <c r="N256" s="23" t="s">
        <v>2727</v>
      </c>
      <c r="O256" s="26">
        <v>44882</v>
      </c>
      <c r="P256" s="23" t="s">
        <v>159</v>
      </c>
      <c r="Q256" s="27">
        <v>2144537</v>
      </c>
      <c r="R256" s="26">
        <v>45016</v>
      </c>
      <c r="S256" s="23" t="s">
        <v>254</v>
      </c>
      <c r="T256" s="23" t="s">
        <v>1</v>
      </c>
    </row>
    <row r="257" spans="1:20" s="63" customFormat="1" ht="45.75" customHeight="1" x14ac:dyDescent="0.2">
      <c r="A257" s="4">
        <v>255</v>
      </c>
      <c r="B257" s="23" t="s">
        <v>2596</v>
      </c>
      <c r="C257" s="23" t="s">
        <v>362</v>
      </c>
      <c r="D257" s="23" t="s">
        <v>254</v>
      </c>
      <c r="E257" s="57" t="s">
        <v>1004</v>
      </c>
      <c r="F257" s="23" t="s">
        <v>72</v>
      </c>
      <c r="G257" s="57" t="s">
        <v>1004</v>
      </c>
      <c r="H257" s="57" t="s">
        <v>1004</v>
      </c>
      <c r="I257" s="57" t="s">
        <v>1004</v>
      </c>
      <c r="J257" s="57" t="s">
        <v>1004</v>
      </c>
      <c r="K257" s="57" t="s">
        <v>1004</v>
      </c>
      <c r="L257" s="57" t="s">
        <v>1004</v>
      </c>
      <c r="M257" s="23" t="s">
        <v>254</v>
      </c>
      <c r="N257" s="23" t="s">
        <v>2728</v>
      </c>
      <c r="O257" s="26">
        <v>44882</v>
      </c>
      <c r="P257" s="23" t="s">
        <v>159</v>
      </c>
      <c r="Q257" s="27">
        <v>2144537</v>
      </c>
      <c r="R257" s="26">
        <v>45016</v>
      </c>
      <c r="S257" s="23" t="s">
        <v>254</v>
      </c>
      <c r="T257" s="23" t="s">
        <v>1</v>
      </c>
    </row>
    <row r="258" spans="1:20" s="63" customFormat="1" ht="45.75" customHeight="1" x14ac:dyDescent="0.2">
      <c r="A258" s="4">
        <v>256</v>
      </c>
      <c r="B258" s="23" t="s">
        <v>2596</v>
      </c>
      <c r="C258" s="23" t="s">
        <v>362</v>
      </c>
      <c r="D258" s="23" t="s">
        <v>254</v>
      </c>
      <c r="E258" s="57" t="s">
        <v>1004</v>
      </c>
      <c r="F258" s="23" t="s">
        <v>72</v>
      </c>
      <c r="G258" s="57" t="s">
        <v>1004</v>
      </c>
      <c r="H258" s="57" t="s">
        <v>1004</v>
      </c>
      <c r="I258" s="57" t="s">
        <v>1004</v>
      </c>
      <c r="J258" s="57" t="s">
        <v>1004</v>
      </c>
      <c r="K258" s="57" t="s">
        <v>1004</v>
      </c>
      <c r="L258" s="57" t="s">
        <v>1004</v>
      </c>
      <c r="M258" s="23" t="s">
        <v>254</v>
      </c>
      <c r="N258" s="23" t="s">
        <v>2729</v>
      </c>
      <c r="O258" s="26">
        <v>44882</v>
      </c>
      <c r="P258" s="23" t="s">
        <v>159</v>
      </c>
      <c r="Q258" s="27">
        <v>2144537</v>
      </c>
      <c r="R258" s="26">
        <v>45016</v>
      </c>
      <c r="S258" s="23" t="s">
        <v>254</v>
      </c>
      <c r="T258" s="23" t="s">
        <v>1</v>
      </c>
    </row>
    <row r="259" spans="1:20" s="63" customFormat="1" ht="45.75" customHeight="1" x14ac:dyDescent="0.2">
      <c r="A259" s="4">
        <v>257</v>
      </c>
      <c r="B259" s="23" t="s">
        <v>2596</v>
      </c>
      <c r="C259" s="23" t="s">
        <v>362</v>
      </c>
      <c r="D259" s="23" t="s">
        <v>254</v>
      </c>
      <c r="E259" s="57" t="s">
        <v>1004</v>
      </c>
      <c r="F259" s="23" t="s">
        <v>72</v>
      </c>
      <c r="G259" s="57" t="s">
        <v>1004</v>
      </c>
      <c r="H259" s="57" t="s">
        <v>1004</v>
      </c>
      <c r="I259" s="57" t="s">
        <v>1004</v>
      </c>
      <c r="J259" s="57" t="s">
        <v>1004</v>
      </c>
      <c r="K259" s="57" t="s">
        <v>1004</v>
      </c>
      <c r="L259" s="57" t="s">
        <v>1004</v>
      </c>
      <c r="M259" s="23" t="s">
        <v>254</v>
      </c>
      <c r="N259" s="23" t="s">
        <v>2730</v>
      </c>
      <c r="O259" s="26">
        <v>44882</v>
      </c>
      <c r="P259" s="23" t="s">
        <v>159</v>
      </c>
      <c r="Q259" s="27">
        <v>2144537</v>
      </c>
      <c r="R259" s="26">
        <v>45016</v>
      </c>
      <c r="S259" s="23" t="s">
        <v>254</v>
      </c>
      <c r="T259" s="23" t="s">
        <v>1</v>
      </c>
    </row>
    <row r="260" spans="1:20" s="63" customFormat="1" ht="45.75" customHeight="1" x14ac:dyDescent="0.2">
      <c r="A260" s="4">
        <v>258</v>
      </c>
      <c r="B260" s="23" t="s">
        <v>2596</v>
      </c>
      <c r="C260" s="23" t="s">
        <v>362</v>
      </c>
      <c r="D260" s="23" t="s">
        <v>254</v>
      </c>
      <c r="E260" s="57" t="s">
        <v>1004</v>
      </c>
      <c r="F260" s="23" t="s">
        <v>72</v>
      </c>
      <c r="G260" s="57" t="s">
        <v>1004</v>
      </c>
      <c r="H260" s="57" t="s">
        <v>1004</v>
      </c>
      <c r="I260" s="57" t="s">
        <v>1004</v>
      </c>
      <c r="J260" s="57" t="s">
        <v>1004</v>
      </c>
      <c r="K260" s="57" t="s">
        <v>1004</v>
      </c>
      <c r="L260" s="57" t="s">
        <v>1004</v>
      </c>
      <c r="M260" s="23" t="s">
        <v>254</v>
      </c>
      <c r="N260" s="23" t="s">
        <v>2731</v>
      </c>
      <c r="O260" s="26">
        <v>44882</v>
      </c>
      <c r="P260" s="23" t="s">
        <v>368</v>
      </c>
      <c r="Q260" s="27">
        <v>1254367.5</v>
      </c>
      <c r="R260" s="26">
        <v>45016</v>
      </c>
      <c r="S260" s="23" t="s">
        <v>254</v>
      </c>
      <c r="T260" s="23" t="s">
        <v>1</v>
      </c>
    </row>
    <row r="261" spans="1:20" s="63" customFormat="1" ht="45.75" customHeight="1" x14ac:dyDescent="0.2">
      <c r="A261" s="4">
        <v>259</v>
      </c>
      <c r="B261" s="23" t="s">
        <v>2596</v>
      </c>
      <c r="C261" s="23" t="s">
        <v>362</v>
      </c>
      <c r="D261" s="23" t="s">
        <v>254</v>
      </c>
      <c r="E261" s="57" t="s">
        <v>1004</v>
      </c>
      <c r="F261" s="23" t="s">
        <v>72</v>
      </c>
      <c r="G261" s="57" t="s">
        <v>1004</v>
      </c>
      <c r="H261" s="57" t="s">
        <v>1004</v>
      </c>
      <c r="I261" s="57" t="s">
        <v>1004</v>
      </c>
      <c r="J261" s="57" t="s">
        <v>1004</v>
      </c>
      <c r="K261" s="57" t="s">
        <v>1004</v>
      </c>
      <c r="L261" s="57" t="s">
        <v>1004</v>
      </c>
      <c r="M261" s="23" t="s">
        <v>254</v>
      </c>
      <c r="N261" s="23" t="s">
        <v>2732</v>
      </c>
      <c r="O261" s="26">
        <v>44882</v>
      </c>
      <c r="P261" s="23" t="s">
        <v>368</v>
      </c>
      <c r="Q261" s="27">
        <v>1254367.5</v>
      </c>
      <c r="R261" s="26">
        <v>45016</v>
      </c>
      <c r="S261" s="23" t="s">
        <v>254</v>
      </c>
      <c r="T261" s="23" t="s">
        <v>1</v>
      </c>
    </row>
    <row r="262" spans="1:20" s="63" customFormat="1" ht="45.75" customHeight="1" x14ac:dyDescent="0.2">
      <c r="A262" s="4">
        <v>260</v>
      </c>
      <c r="B262" s="23" t="s">
        <v>2596</v>
      </c>
      <c r="C262" s="23" t="s">
        <v>362</v>
      </c>
      <c r="D262" s="23" t="s">
        <v>254</v>
      </c>
      <c r="E262" s="57" t="s">
        <v>1004</v>
      </c>
      <c r="F262" s="23" t="s">
        <v>72</v>
      </c>
      <c r="G262" s="57" t="s">
        <v>1004</v>
      </c>
      <c r="H262" s="57" t="s">
        <v>1004</v>
      </c>
      <c r="I262" s="57" t="s">
        <v>1004</v>
      </c>
      <c r="J262" s="57" t="s">
        <v>1004</v>
      </c>
      <c r="K262" s="57" t="s">
        <v>1004</v>
      </c>
      <c r="L262" s="57" t="s">
        <v>1004</v>
      </c>
      <c r="M262" s="23" t="s">
        <v>254</v>
      </c>
      <c r="N262" s="23" t="s">
        <v>2733</v>
      </c>
      <c r="O262" s="26">
        <v>44882</v>
      </c>
      <c r="P262" s="23" t="s">
        <v>368</v>
      </c>
      <c r="Q262" s="27">
        <v>1254367.5</v>
      </c>
      <c r="R262" s="26">
        <v>45016</v>
      </c>
      <c r="S262" s="23" t="s">
        <v>254</v>
      </c>
      <c r="T262" s="23" t="s">
        <v>1</v>
      </c>
    </row>
    <row r="263" spans="1:20" s="63" customFormat="1" ht="45.75" customHeight="1" x14ac:dyDescent="0.2">
      <c r="A263" s="4">
        <v>261</v>
      </c>
      <c r="B263" s="23" t="s">
        <v>2596</v>
      </c>
      <c r="C263" s="23" t="s">
        <v>362</v>
      </c>
      <c r="D263" s="23" t="s">
        <v>254</v>
      </c>
      <c r="E263" s="57" t="s">
        <v>1004</v>
      </c>
      <c r="F263" s="23" t="s">
        <v>72</v>
      </c>
      <c r="G263" s="57" t="s">
        <v>1004</v>
      </c>
      <c r="H263" s="57" t="s">
        <v>1004</v>
      </c>
      <c r="I263" s="57" t="s">
        <v>1004</v>
      </c>
      <c r="J263" s="57" t="s">
        <v>1004</v>
      </c>
      <c r="K263" s="57" t="s">
        <v>1004</v>
      </c>
      <c r="L263" s="57" t="s">
        <v>1004</v>
      </c>
      <c r="M263" s="23" t="s">
        <v>254</v>
      </c>
      <c r="N263" s="23" t="s">
        <v>2734</v>
      </c>
      <c r="O263" s="26">
        <v>44882</v>
      </c>
      <c r="P263" s="23" t="s">
        <v>368</v>
      </c>
      <c r="Q263" s="27">
        <v>1437500</v>
      </c>
      <c r="R263" s="26">
        <v>45016</v>
      </c>
      <c r="S263" s="23" t="s">
        <v>254</v>
      </c>
      <c r="T263" s="23" t="s">
        <v>1</v>
      </c>
    </row>
    <row r="264" spans="1:20" s="63" customFormat="1" ht="45.75" customHeight="1" x14ac:dyDescent="0.2">
      <c r="A264" s="4">
        <v>262</v>
      </c>
      <c r="B264" s="23" t="s">
        <v>2596</v>
      </c>
      <c r="C264" s="23" t="s">
        <v>362</v>
      </c>
      <c r="D264" s="23" t="s">
        <v>254</v>
      </c>
      <c r="E264" s="57" t="s">
        <v>1004</v>
      </c>
      <c r="F264" s="23" t="s">
        <v>72</v>
      </c>
      <c r="G264" s="57" t="s">
        <v>1004</v>
      </c>
      <c r="H264" s="57" t="s">
        <v>1004</v>
      </c>
      <c r="I264" s="57" t="s">
        <v>1004</v>
      </c>
      <c r="J264" s="57" t="s">
        <v>1004</v>
      </c>
      <c r="K264" s="57" t="s">
        <v>1004</v>
      </c>
      <c r="L264" s="57" t="s">
        <v>1004</v>
      </c>
      <c r="M264" s="23" t="s">
        <v>254</v>
      </c>
      <c r="N264" s="23" t="s">
        <v>2735</v>
      </c>
      <c r="O264" s="26">
        <v>44882</v>
      </c>
      <c r="P264" s="23" t="s">
        <v>368</v>
      </c>
      <c r="Q264" s="27">
        <v>1437500</v>
      </c>
      <c r="R264" s="26">
        <v>45016</v>
      </c>
      <c r="S264" s="23" t="s">
        <v>254</v>
      </c>
      <c r="T264" s="23" t="s">
        <v>1</v>
      </c>
    </row>
    <row r="265" spans="1:20" s="63" customFormat="1" ht="45.75" customHeight="1" x14ac:dyDescent="0.2">
      <c r="A265" s="4">
        <v>263</v>
      </c>
      <c r="B265" s="23" t="s">
        <v>2596</v>
      </c>
      <c r="C265" s="23" t="s">
        <v>362</v>
      </c>
      <c r="D265" s="23" t="s">
        <v>254</v>
      </c>
      <c r="E265" s="57" t="s">
        <v>1004</v>
      </c>
      <c r="F265" s="23" t="s">
        <v>72</v>
      </c>
      <c r="G265" s="57" t="s">
        <v>1004</v>
      </c>
      <c r="H265" s="57" t="s">
        <v>1004</v>
      </c>
      <c r="I265" s="57" t="s">
        <v>1004</v>
      </c>
      <c r="J265" s="57" t="s">
        <v>1004</v>
      </c>
      <c r="K265" s="57" t="s">
        <v>1004</v>
      </c>
      <c r="L265" s="57" t="s">
        <v>1004</v>
      </c>
      <c r="M265" s="23" t="s">
        <v>254</v>
      </c>
      <c r="N265" s="23" t="s">
        <v>2736</v>
      </c>
      <c r="O265" s="26">
        <v>44882</v>
      </c>
      <c r="P265" s="23" t="s">
        <v>368</v>
      </c>
      <c r="Q265" s="27">
        <v>1437500</v>
      </c>
      <c r="R265" s="26">
        <v>45016</v>
      </c>
      <c r="S265" s="23" t="s">
        <v>254</v>
      </c>
      <c r="T265" s="23" t="s">
        <v>1</v>
      </c>
    </row>
    <row r="266" spans="1:20" s="63" customFormat="1" ht="45.75" customHeight="1" x14ac:dyDescent="0.2">
      <c r="A266" s="4">
        <v>264</v>
      </c>
      <c r="B266" s="23" t="s">
        <v>2596</v>
      </c>
      <c r="C266" s="23" t="s">
        <v>362</v>
      </c>
      <c r="D266" s="23" t="s">
        <v>254</v>
      </c>
      <c r="E266" s="57" t="s">
        <v>1004</v>
      </c>
      <c r="F266" s="23" t="s">
        <v>72</v>
      </c>
      <c r="G266" s="57" t="s">
        <v>1004</v>
      </c>
      <c r="H266" s="57" t="s">
        <v>1004</v>
      </c>
      <c r="I266" s="57" t="s">
        <v>1004</v>
      </c>
      <c r="J266" s="57" t="s">
        <v>1004</v>
      </c>
      <c r="K266" s="57" t="s">
        <v>1004</v>
      </c>
      <c r="L266" s="57" t="s">
        <v>1004</v>
      </c>
      <c r="M266" s="23" t="s">
        <v>254</v>
      </c>
      <c r="N266" s="23" t="s">
        <v>2737</v>
      </c>
      <c r="O266" s="26">
        <v>44882</v>
      </c>
      <c r="P266" s="23" t="s">
        <v>368</v>
      </c>
      <c r="Q266" s="27">
        <v>1437500</v>
      </c>
      <c r="R266" s="26">
        <v>45016</v>
      </c>
      <c r="S266" s="23" t="s">
        <v>254</v>
      </c>
      <c r="T266" s="23" t="s">
        <v>1</v>
      </c>
    </row>
    <row r="267" spans="1:20" s="63" customFormat="1" ht="45.75" customHeight="1" x14ac:dyDescent="0.2">
      <c r="A267" s="4">
        <v>265</v>
      </c>
      <c r="B267" s="23" t="s">
        <v>2596</v>
      </c>
      <c r="C267" s="23" t="s">
        <v>362</v>
      </c>
      <c r="D267" s="23" t="s">
        <v>254</v>
      </c>
      <c r="E267" s="57" t="s">
        <v>1004</v>
      </c>
      <c r="F267" s="23" t="s">
        <v>72</v>
      </c>
      <c r="G267" s="57" t="s">
        <v>1004</v>
      </c>
      <c r="H267" s="57" t="s">
        <v>1004</v>
      </c>
      <c r="I267" s="57" t="s">
        <v>1004</v>
      </c>
      <c r="J267" s="57" t="s">
        <v>1004</v>
      </c>
      <c r="K267" s="57" t="s">
        <v>1004</v>
      </c>
      <c r="L267" s="57" t="s">
        <v>1004</v>
      </c>
      <c r="M267" s="23" t="s">
        <v>254</v>
      </c>
      <c r="N267" s="23" t="s">
        <v>2738</v>
      </c>
      <c r="O267" s="26">
        <v>44882</v>
      </c>
      <c r="P267" s="23" t="s">
        <v>368</v>
      </c>
      <c r="Q267" s="27">
        <v>4191000</v>
      </c>
      <c r="R267" s="26">
        <v>45016</v>
      </c>
      <c r="S267" s="23" t="s">
        <v>254</v>
      </c>
      <c r="T267" s="23" t="s">
        <v>1</v>
      </c>
    </row>
    <row r="268" spans="1:20" s="63" customFormat="1" ht="45.75" customHeight="1" x14ac:dyDescent="0.2">
      <c r="A268" s="4">
        <v>266</v>
      </c>
      <c r="B268" s="23" t="s">
        <v>2596</v>
      </c>
      <c r="C268" s="23" t="s">
        <v>362</v>
      </c>
      <c r="D268" s="23" t="s">
        <v>254</v>
      </c>
      <c r="E268" s="57" t="s">
        <v>1004</v>
      </c>
      <c r="F268" s="23" t="s">
        <v>72</v>
      </c>
      <c r="G268" s="57" t="s">
        <v>1004</v>
      </c>
      <c r="H268" s="57" t="s">
        <v>1004</v>
      </c>
      <c r="I268" s="57" t="s">
        <v>1004</v>
      </c>
      <c r="J268" s="57" t="s">
        <v>1004</v>
      </c>
      <c r="K268" s="57" t="s">
        <v>1004</v>
      </c>
      <c r="L268" s="57" t="s">
        <v>1004</v>
      </c>
      <c r="M268" s="23" t="s">
        <v>254</v>
      </c>
      <c r="N268" s="23" t="s">
        <v>2739</v>
      </c>
      <c r="O268" s="26">
        <v>44882</v>
      </c>
      <c r="P268" s="23" t="s">
        <v>368</v>
      </c>
      <c r="Q268" s="27">
        <v>4788750</v>
      </c>
      <c r="R268" s="26">
        <v>45016</v>
      </c>
      <c r="S268" s="23" t="s">
        <v>254</v>
      </c>
      <c r="T268" s="23" t="s">
        <v>1</v>
      </c>
    </row>
    <row r="269" spans="1:20" s="63" customFormat="1" ht="45.75" customHeight="1" x14ac:dyDescent="0.2">
      <c r="A269" s="4">
        <v>267</v>
      </c>
      <c r="B269" s="23" t="s">
        <v>2596</v>
      </c>
      <c r="C269" s="23" t="s">
        <v>362</v>
      </c>
      <c r="D269" s="23" t="s">
        <v>254</v>
      </c>
      <c r="E269" s="57" t="s">
        <v>1004</v>
      </c>
      <c r="F269" s="23" t="s">
        <v>72</v>
      </c>
      <c r="G269" s="57" t="s">
        <v>1004</v>
      </c>
      <c r="H269" s="57" t="s">
        <v>1004</v>
      </c>
      <c r="I269" s="57" t="s">
        <v>1004</v>
      </c>
      <c r="J269" s="57" t="s">
        <v>1004</v>
      </c>
      <c r="K269" s="57" t="s">
        <v>1004</v>
      </c>
      <c r="L269" s="57" t="s">
        <v>1004</v>
      </c>
      <c r="M269" s="23" t="s">
        <v>254</v>
      </c>
      <c r="N269" s="23" t="s">
        <v>2740</v>
      </c>
      <c r="O269" s="26">
        <v>44882</v>
      </c>
      <c r="P269" s="23" t="s">
        <v>368</v>
      </c>
      <c r="Q269" s="27">
        <v>4788750</v>
      </c>
      <c r="R269" s="26">
        <v>45016</v>
      </c>
      <c r="S269" s="23" t="s">
        <v>254</v>
      </c>
      <c r="T269" s="23" t="s">
        <v>1</v>
      </c>
    </row>
    <row r="270" spans="1:20" s="63" customFormat="1" ht="45.75" customHeight="1" x14ac:dyDescent="0.2">
      <c r="A270" s="4">
        <v>268</v>
      </c>
      <c r="B270" s="23" t="s">
        <v>2596</v>
      </c>
      <c r="C270" s="23" t="s">
        <v>362</v>
      </c>
      <c r="D270" s="23" t="s">
        <v>254</v>
      </c>
      <c r="E270" s="57" t="s">
        <v>1004</v>
      </c>
      <c r="F270" s="23" t="s">
        <v>72</v>
      </c>
      <c r="G270" s="57" t="s">
        <v>1004</v>
      </c>
      <c r="H270" s="57" t="s">
        <v>1004</v>
      </c>
      <c r="I270" s="57" t="s">
        <v>1004</v>
      </c>
      <c r="J270" s="57" t="s">
        <v>1004</v>
      </c>
      <c r="K270" s="57" t="s">
        <v>1004</v>
      </c>
      <c r="L270" s="57" t="s">
        <v>1004</v>
      </c>
      <c r="M270" s="23" t="s">
        <v>254</v>
      </c>
      <c r="N270" s="23" t="s">
        <v>2741</v>
      </c>
      <c r="O270" s="26">
        <v>44882</v>
      </c>
      <c r="P270" s="23" t="s">
        <v>368</v>
      </c>
      <c r="Q270" s="27">
        <v>4788750</v>
      </c>
      <c r="R270" s="26">
        <v>45016</v>
      </c>
      <c r="S270" s="23" t="s">
        <v>254</v>
      </c>
      <c r="T270" s="23" t="s">
        <v>1</v>
      </c>
    </row>
    <row r="271" spans="1:20" s="63" customFormat="1" ht="45.75" customHeight="1" x14ac:dyDescent="0.2">
      <c r="A271" s="4">
        <v>269</v>
      </c>
      <c r="B271" s="23" t="s">
        <v>2596</v>
      </c>
      <c r="C271" s="23" t="s">
        <v>362</v>
      </c>
      <c r="D271" s="23" t="s">
        <v>254</v>
      </c>
      <c r="E271" s="57" t="s">
        <v>1004</v>
      </c>
      <c r="F271" s="23" t="s">
        <v>72</v>
      </c>
      <c r="G271" s="57" t="s">
        <v>1004</v>
      </c>
      <c r="H271" s="57" t="s">
        <v>1004</v>
      </c>
      <c r="I271" s="57" t="s">
        <v>1004</v>
      </c>
      <c r="J271" s="57" t="s">
        <v>1004</v>
      </c>
      <c r="K271" s="57" t="s">
        <v>1004</v>
      </c>
      <c r="L271" s="57" t="s">
        <v>1004</v>
      </c>
      <c r="M271" s="23" t="s">
        <v>254</v>
      </c>
      <c r="N271" s="23" t="s">
        <v>2742</v>
      </c>
      <c r="O271" s="26">
        <v>44883</v>
      </c>
      <c r="P271" s="23" t="s">
        <v>372</v>
      </c>
      <c r="Q271" s="27">
        <v>1546000</v>
      </c>
      <c r="R271" s="26">
        <v>45016</v>
      </c>
      <c r="S271" s="23" t="s">
        <v>254</v>
      </c>
      <c r="T271" s="23" t="s">
        <v>1</v>
      </c>
    </row>
    <row r="272" spans="1:20" s="63" customFormat="1" ht="45.75" customHeight="1" x14ac:dyDescent="0.2">
      <c r="A272" s="4">
        <v>270</v>
      </c>
      <c r="B272" s="23" t="s">
        <v>2596</v>
      </c>
      <c r="C272" s="23" t="s">
        <v>362</v>
      </c>
      <c r="D272" s="23" t="s">
        <v>254</v>
      </c>
      <c r="E272" s="57" t="s">
        <v>1004</v>
      </c>
      <c r="F272" s="23" t="s">
        <v>72</v>
      </c>
      <c r="G272" s="57" t="s">
        <v>1004</v>
      </c>
      <c r="H272" s="57" t="s">
        <v>1004</v>
      </c>
      <c r="I272" s="57" t="s">
        <v>1004</v>
      </c>
      <c r="J272" s="57" t="s">
        <v>1004</v>
      </c>
      <c r="K272" s="57" t="s">
        <v>1004</v>
      </c>
      <c r="L272" s="57" t="s">
        <v>1004</v>
      </c>
      <c r="M272" s="23" t="s">
        <v>254</v>
      </c>
      <c r="N272" s="23" t="s">
        <v>2743</v>
      </c>
      <c r="O272" s="26">
        <v>44883</v>
      </c>
      <c r="P272" s="23" t="s">
        <v>372</v>
      </c>
      <c r="Q272" s="27">
        <v>1546000</v>
      </c>
      <c r="R272" s="26">
        <v>45016</v>
      </c>
      <c r="S272" s="23" t="s">
        <v>254</v>
      </c>
      <c r="T272" s="23" t="s">
        <v>1</v>
      </c>
    </row>
    <row r="273" spans="1:20" s="63" customFormat="1" ht="45.75" customHeight="1" x14ac:dyDescent="0.2">
      <c r="A273" s="4">
        <v>271</v>
      </c>
      <c r="B273" s="23" t="s">
        <v>2596</v>
      </c>
      <c r="C273" s="23" t="s">
        <v>362</v>
      </c>
      <c r="D273" s="23" t="s">
        <v>254</v>
      </c>
      <c r="E273" s="57" t="s">
        <v>1004</v>
      </c>
      <c r="F273" s="23" t="s">
        <v>72</v>
      </c>
      <c r="G273" s="57" t="s">
        <v>1004</v>
      </c>
      <c r="H273" s="57" t="s">
        <v>1004</v>
      </c>
      <c r="I273" s="57" t="s">
        <v>1004</v>
      </c>
      <c r="J273" s="57" t="s">
        <v>1004</v>
      </c>
      <c r="K273" s="57" t="s">
        <v>1004</v>
      </c>
      <c r="L273" s="57" t="s">
        <v>1004</v>
      </c>
      <c r="M273" s="23" t="s">
        <v>254</v>
      </c>
      <c r="N273" s="23" t="s">
        <v>2744</v>
      </c>
      <c r="O273" s="26">
        <v>44883</v>
      </c>
      <c r="P273" s="23" t="s">
        <v>372</v>
      </c>
      <c r="Q273" s="27">
        <v>1168000</v>
      </c>
      <c r="R273" s="26">
        <v>45016</v>
      </c>
      <c r="S273" s="23" t="s">
        <v>254</v>
      </c>
      <c r="T273" s="23" t="s">
        <v>1</v>
      </c>
    </row>
    <row r="274" spans="1:20" s="63" customFormat="1" ht="45.75" customHeight="1" x14ac:dyDescent="0.2">
      <c r="A274" s="4">
        <v>272</v>
      </c>
      <c r="B274" s="23" t="s">
        <v>2596</v>
      </c>
      <c r="C274" s="23" t="s">
        <v>362</v>
      </c>
      <c r="D274" s="23" t="s">
        <v>254</v>
      </c>
      <c r="E274" s="57" t="s">
        <v>1004</v>
      </c>
      <c r="F274" s="23" t="s">
        <v>72</v>
      </c>
      <c r="G274" s="57" t="s">
        <v>1004</v>
      </c>
      <c r="H274" s="57" t="s">
        <v>1004</v>
      </c>
      <c r="I274" s="57" t="s">
        <v>1004</v>
      </c>
      <c r="J274" s="57" t="s">
        <v>1004</v>
      </c>
      <c r="K274" s="57" t="s">
        <v>1004</v>
      </c>
      <c r="L274" s="57" t="s">
        <v>1004</v>
      </c>
      <c r="M274" s="23" t="s">
        <v>254</v>
      </c>
      <c r="N274" s="23" t="s">
        <v>2745</v>
      </c>
      <c r="O274" s="26">
        <v>44883</v>
      </c>
      <c r="P274" s="23" t="s">
        <v>372</v>
      </c>
      <c r="Q274" s="27">
        <v>1168000</v>
      </c>
      <c r="R274" s="26">
        <v>45016</v>
      </c>
      <c r="S274" s="23" t="s">
        <v>254</v>
      </c>
      <c r="T274" s="23" t="s">
        <v>1</v>
      </c>
    </row>
    <row r="275" spans="1:20" s="63" customFormat="1" ht="45.75" customHeight="1" x14ac:dyDescent="0.2">
      <c r="A275" s="4">
        <v>273</v>
      </c>
      <c r="B275" s="23" t="s">
        <v>2596</v>
      </c>
      <c r="C275" s="23" t="s">
        <v>362</v>
      </c>
      <c r="D275" s="23" t="s">
        <v>254</v>
      </c>
      <c r="E275" s="57" t="s">
        <v>1004</v>
      </c>
      <c r="F275" s="23" t="s">
        <v>72</v>
      </c>
      <c r="G275" s="57" t="s">
        <v>1004</v>
      </c>
      <c r="H275" s="57" t="s">
        <v>1004</v>
      </c>
      <c r="I275" s="57" t="s">
        <v>1004</v>
      </c>
      <c r="J275" s="57" t="s">
        <v>1004</v>
      </c>
      <c r="K275" s="57" t="s">
        <v>1004</v>
      </c>
      <c r="L275" s="57" t="s">
        <v>1004</v>
      </c>
      <c r="M275" s="23" t="s">
        <v>254</v>
      </c>
      <c r="N275" s="23" t="s">
        <v>2746</v>
      </c>
      <c r="O275" s="26">
        <v>44883</v>
      </c>
      <c r="P275" s="23" t="s">
        <v>372</v>
      </c>
      <c r="Q275" s="27">
        <v>1372499.5</v>
      </c>
      <c r="R275" s="26">
        <v>45016</v>
      </c>
      <c r="S275" s="23" t="s">
        <v>254</v>
      </c>
      <c r="T275" s="23" t="s">
        <v>1</v>
      </c>
    </row>
    <row r="276" spans="1:20" s="63" customFormat="1" ht="45.75" customHeight="1" x14ac:dyDescent="0.2">
      <c r="A276" s="4">
        <v>274</v>
      </c>
      <c r="B276" s="23" t="s">
        <v>2596</v>
      </c>
      <c r="C276" s="23" t="s">
        <v>362</v>
      </c>
      <c r="D276" s="23" t="s">
        <v>254</v>
      </c>
      <c r="E276" s="57" t="s">
        <v>1004</v>
      </c>
      <c r="F276" s="23" t="s">
        <v>72</v>
      </c>
      <c r="G276" s="57" t="s">
        <v>1004</v>
      </c>
      <c r="H276" s="57" t="s">
        <v>1004</v>
      </c>
      <c r="I276" s="57" t="s">
        <v>1004</v>
      </c>
      <c r="J276" s="57" t="s">
        <v>1004</v>
      </c>
      <c r="K276" s="57" t="s">
        <v>1004</v>
      </c>
      <c r="L276" s="57" t="s">
        <v>1004</v>
      </c>
      <c r="M276" s="23" t="s">
        <v>254</v>
      </c>
      <c r="N276" s="23" t="s">
        <v>2747</v>
      </c>
      <c r="O276" s="26">
        <v>44883</v>
      </c>
      <c r="P276" s="23" t="s">
        <v>372</v>
      </c>
      <c r="Q276" s="27">
        <v>1372499.5</v>
      </c>
      <c r="R276" s="26">
        <v>45016</v>
      </c>
      <c r="S276" s="23" t="s">
        <v>254</v>
      </c>
      <c r="T276" s="23" t="s">
        <v>1</v>
      </c>
    </row>
    <row r="277" spans="1:20" s="63" customFormat="1" ht="45.75" customHeight="1" x14ac:dyDescent="0.2">
      <c r="A277" s="4">
        <v>275</v>
      </c>
      <c r="B277" s="23" t="s">
        <v>2596</v>
      </c>
      <c r="C277" s="23" t="s">
        <v>362</v>
      </c>
      <c r="D277" s="23" t="s">
        <v>254</v>
      </c>
      <c r="E277" s="57" t="s">
        <v>1004</v>
      </c>
      <c r="F277" s="23" t="s">
        <v>72</v>
      </c>
      <c r="G277" s="57" t="s">
        <v>1004</v>
      </c>
      <c r="H277" s="57" t="s">
        <v>1004</v>
      </c>
      <c r="I277" s="57" t="s">
        <v>1004</v>
      </c>
      <c r="J277" s="57" t="s">
        <v>1004</v>
      </c>
      <c r="K277" s="57" t="s">
        <v>1004</v>
      </c>
      <c r="L277" s="57" t="s">
        <v>1004</v>
      </c>
      <c r="M277" s="23" t="s">
        <v>254</v>
      </c>
      <c r="N277" s="23" t="s">
        <v>2748</v>
      </c>
      <c r="O277" s="26">
        <v>44883</v>
      </c>
      <c r="P277" s="23" t="s">
        <v>372</v>
      </c>
      <c r="Q277" s="27">
        <v>1834448.5</v>
      </c>
      <c r="R277" s="26">
        <v>45016</v>
      </c>
      <c r="S277" s="23" t="s">
        <v>254</v>
      </c>
      <c r="T277" s="23" t="s">
        <v>1</v>
      </c>
    </row>
    <row r="278" spans="1:20" s="63" customFormat="1" ht="45.75" customHeight="1" x14ac:dyDescent="0.2">
      <c r="A278" s="4">
        <v>276</v>
      </c>
      <c r="B278" s="23" t="s">
        <v>2596</v>
      </c>
      <c r="C278" s="23" t="s">
        <v>362</v>
      </c>
      <c r="D278" s="23" t="s">
        <v>254</v>
      </c>
      <c r="E278" s="57" t="s">
        <v>1004</v>
      </c>
      <c r="F278" s="23" t="s">
        <v>72</v>
      </c>
      <c r="G278" s="57" t="s">
        <v>1004</v>
      </c>
      <c r="H278" s="57" t="s">
        <v>1004</v>
      </c>
      <c r="I278" s="57" t="s">
        <v>1004</v>
      </c>
      <c r="J278" s="57" t="s">
        <v>1004</v>
      </c>
      <c r="K278" s="57" t="s">
        <v>1004</v>
      </c>
      <c r="L278" s="57" t="s">
        <v>1004</v>
      </c>
      <c r="M278" s="23" t="s">
        <v>254</v>
      </c>
      <c r="N278" s="23" t="s">
        <v>2749</v>
      </c>
      <c r="O278" s="26">
        <v>44883</v>
      </c>
      <c r="P278" s="23" t="s">
        <v>372</v>
      </c>
      <c r="Q278" s="27">
        <v>1834448.5</v>
      </c>
      <c r="R278" s="26">
        <v>45016</v>
      </c>
      <c r="S278" s="23" t="s">
        <v>254</v>
      </c>
      <c r="T278" s="23" t="s">
        <v>1</v>
      </c>
    </row>
    <row r="279" spans="1:20" s="63" customFormat="1" ht="45.75" customHeight="1" x14ac:dyDescent="0.2">
      <c r="A279" s="4">
        <v>277</v>
      </c>
      <c r="B279" s="23" t="s">
        <v>2596</v>
      </c>
      <c r="C279" s="23" t="s">
        <v>362</v>
      </c>
      <c r="D279" s="23" t="s">
        <v>254</v>
      </c>
      <c r="E279" s="57" t="s">
        <v>1004</v>
      </c>
      <c r="F279" s="23" t="s">
        <v>72</v>
      </c>
      <c r="G279" s="57" t="s">
        <v>1004</v>
      </c>
      <c r="H279" s="57" t="s">
        <v>1004</v>
      </c>
      <c r="I279" s="57" t="s">
        <v>1004</v>
      </c>
      <c r="J279" s="57" t="s">
        <v>1004</v>
      </c>
      <c r="K279" s="57" t="s">
        <v>1004</v>
      </c>
      <c r="L279" s="57" t="s">
        <v>1004</v>
      </c>
      <c r="M279" s="23" t="s">
        <v>254</v>
      </c>
      <c r="N279" s="23" t="s">
        <v>2750</v>
      </c>
      <c r="O279" s="26">
        <v>44883</v>
      </c>
      <c r="P279" s="23" t="s">
        <v>156</v>
      </c>
      <c r="Q279" s="27">
        <v>3578750</v>
      </c>
      <c r="R279" s="26">
        <v>45016</v>
      </c>
      <c r="S279" s="23" t="s">
        <v>254</v>
      </c>
      <c r="T279" s="23" t="s">
        <v>1</v>
      </c>
    </row>
    <row r="280" spans="1:20" s="63" customFormat="1" ht="45.75" customHeight="1" x14ac:dyDescent="0.2">
      <c r="A280" s="4">
        <v>278</v>
      </c>
      <c r="B280" s="23" t="s">
        <v>2596</v>
      </c>
      <c r="C280" s="23" t="s">
        <v>362</v>
      </c>
      <c r="D280" s="23" t="s">
        <v>254</v>
      </c>
      <c r="E280" s="57" t="s">
        <v>1004</v>
      </c>
      <c r="F280" s="23" t="s">
        <v>72</v>
      </c>
      <c r="G280" s="57" t="s">
        <v>1004</v>
      </c>
      <c r="H280" s="57" t="s">
        <v>1004</v>
      </c>
      <c r="I280" s="57" t="s">
        <v>1004</v>
      </c>
      <c r="J280" s="57" t="s">
        <v>1004</v>
      </c>
      <c r="K280" s="57" t="s">
        <v>1004</v>
      </c>
      <c r="L280" s="57" t="s">
        <v>1004</v>
      </c>
      <c r="M280" s="23" t="s">
        <v>254</v>
      </c>
      <c r="N280" s="23" t="s">
        <v>2751</v>
      </c>
      <c r="O280" s="26">
        <v>44883</v>
      </c>
      <c r="P280" s="23" t="s">
        <v>156</v>
      </c>
      <c r="Q280" s="27">
        <v>3579750</v>
      </c>
      <c r="R280" s="26">
        <v>45016</v>
      </c>
      <c r="S280" s="23" t="s">
        <v>254</v>
      </c>
      <c r="T280" s="23" t="s">
        <v>1</v>
      </c>
    </row>
    <row r="281" spans="1:20" s="63" customFormat="1" ht="45.75" customHeight="1" x14ac:dyDescent="0.2">
      <c r="A281" s="4">
        <v>279</v>
      </c>
      <c r="B281" s="23" t="s">
        <v>2596</v>
      </c>
      <c r="C281" s="23" t="s">
        <v>362</v>
      </c>
      <c r="D281" s="23" t="s">
        <v>254</v>
      </c>
      <c r="E281" s="57" t="s">
        <v>1004</v>
      </c>
      <c r="F281" s="23" t="s">
        <v>72</v>
      </c>
      <c r="G281" s="57" t="s">
        <v>1004</v>
      </c>
      <c r="H281" s="57" t="s">
        <v>1004</v>
      </c>
      <c r="I281" s="57" t="s">
        <v>1004</v>
      </c>
      <c r="J281" s="57" t="s">
        <v>1004</v>
      </c>
      <c r="K281" s="57" t="s">
        <v>1004</v>
      </c>
      <c r="L281" s="57" t="s">
        <v>1004</v>
      </c>
      <c r="M281" s="23" t="s">
        <v>254</v>
      </c>
      <c r="N281" s="23" t="s">
        <v>2752</v>
      </c>
      <c r="O281" s="26">
        <v>44883</v>
      </c>
      <c r="P281" s="23" t="s">
        <v>156</v>
      </c>
      <c r="Q281" s="27">
        <v>3579750</v>
      </c>
      <c r="R281" s="26">
        <v>45016</v>
      </c>
      <c r="S281" s="23" t="s">
        <v>254</v>
      </c>
      <c r="T281" s="23" t="s">
        <v>1</v>
      </c>
    </row>
    <row r="282" spans="1:20" s="63" customFormat="1" ht="45.75" customHeight="1" x14ac:dyDescent="0.2">
      <c r="A282" s="4">
        <v>280</v>
      </c>
      <c r="B282" s="23" t="s">
        <v>2596</v>
      </c>
      <c r="C282" s="23" t="s">
        <v>362</v>
      </c>
      <c r="D282" s="23" t="s">
        <v>254</v>
      </c>
      <c r="E282" s="57" t="s">
        <v>1004</v>
      </c>
      <c r="F282" s="23" t="s">
        <v>72</v>
      </c>
      <c r="G282" s="57" t="s">
        <v>1004</v>
      </c>
      <c r="H282" s="57" t="s">
        <v>1004</v>
      </c>
      <c r="I282" s="57" t="s">
        <v>1004</v>
      </c>
      <c r="J282" s="57" t="s">
        <v>1004</v>
      </c>
      <c r="K282" s="57" t="s">
        <v>1004</v>
      </c>
      <c r="L282" s="57" t="s">
        <v>1004</v>
      </c>
      <c r="M282" s="23" t="s">
        <v>254</v>
      </c>
      <c r="N282" s="23" t="s">
        <v>2753</v>
      </c>
      <c r="O282" s="26">
        <v>44883</v>
      </c>
      <c r="P282" s="23" t="s">
        <v>156</v>
      </c>
      <c r="Q282" s="27">
        <v>5286450</v>
      </c>
      <c r="R282" s="26">
        <v>45016</v>
      </c>
      <c r="S282" s="23" t="s">
        <v>254</v>
      </c>
      <c r="T282" s="23" t="s">
        <v>1</v>
      </c>
    </row>
    <row r="283" spans="1:20" s="63" customFormat="1" ht="63.75" x14ac:dyDescent="0.2">
      <c r="A283" s="4">
        <v>281</v>
      </c>
      <c r="B283" s="23" t="s">
        <v>2754</v>
      </c>
      <c r="C283" s="23" t="s">
        <v>2755</v>
      </c>
      <c r="D283" s="23" t="s">
        <v>254</v>
      </c>
      <c r="E283" s="57" t="s">
        <v>1004</v>
      </c>
      <c r="F283" s="23" t="s">
        <v>72</v>
      </c>
      <c r="G283" s="57" t="s">
        <v>1004</v>
      </c>
      <c r="H283" s="57" t="s">
        <v>1004</v>
      </c>
      <c r="I283" s="57" t="s">
        <v>1004</v>
      </c>
      <c r="J283" s="57" t="s">
        <v>1004</v>
      </c>
      <c r="K283" s="57" t="s">
        <v>1004</v>
      </c>
      <c r="L283" s="57" t="s">
        <v>1004</v>
      </c>
      <c r="M283" s="23" t="s">
        <v>254</v>
      </c>
      <c r="N283" s="23" t="s">
        <v>2756</v>
      </c>
      <c r="O283" s="26">
        <v>44886</v>
      </c>
      <c r="P283" s="23" t="s">
        <v>977</v>
      </c>
      <c r="Q283" s="27">
        <v>2049820</v>
      </c>
      <c r="R283" s="26">
        <v>44936</v>
      </c>
      <c r="S283" s="23" t="s">
        <v>254</v>
      </c>
      <c r="T283" s="23" t="s">
        <v>14</v>
      </c>
    </row>
    <row r="284" spans="1:20" s="45" customFormat="1" ht="114.75" customHeight="1" x14ac:dyDescent="0.2">
      <c r="A284" s="4">
        <v>282</v>
      </c>
      <c r="B284" s="7" t="s">
        <v>3092</v>
      </c>
      <c r="C284" s="7" t="s">
        <v>3093</v>
      </c>
      <c r="D284" s="7" t="s">
        <v>91</v>
      </c>
      <c r="E284" s="8" t="s">
        <v>3094</v>
      </c>
      <c r="F284" s="7" t="s">
        <v>84</v>
      </c>
      <c r="G284" s="8" t="s">
        <v>3095</v>
      </c>
      <c r="H284" s="9">
        <v>10</v>
      </c>
      <c r="I284" s="9">
        <v>4</v>
      </c>
      <c r="J284" s="7" t="s">
        <v>3096</v>
      </c>
      <c r="K284" s="9">
        <v>6</v>
      </c>
      <c r="L284" s="7" t="s">
        <v>3097</v>
      </c>
      <c r="M284" s="7" t="s">
        <v>125</v>
      </c>
      <c r="N284" s="7" t="s">
        <v>3098</v>
      </c>
      <c r="O284" s="8">
        <v>44911</v>
      </c>
      <c r="P284" s="7" t="s">
        <v>3099</v>
      </c>
      <c r="Q284" s="13">
        <v>2175579.4</v>
      </c>
      <c r="R284" s="8">
        <v>44898</v>
      </c>
      <c r="S284" s="7" t="s">
        <v>88</v>
      </c>
      <c r="T284" s="7" t="s">
        <v>14</v>
      </c>
    </row>
    <row r="285" spans="1:20" s="2" customFormat="1" ht="134.25" customHeight="1" x14ac:dyDescent="0.2">
      <c r="A285" s="4">
        <v>283</v>
      </c>
      <c r="B285" s="72" t="s">
        <v>3100</v>
      </c>
      <c r="C285" s="72" t="s">
        <v>3101</v>
      </c>
      <c r="D285" s="72" t="s">
        <v>91</v>
      </c>
      <c r="E285" s="73">
        <v>44813</v>
      </c>
      <c r="F285" s="72" t="s">
        <v>84</v>
      </c>
      <c r="G285" s="73">
        <v>44861</v>
      </c>
      <c r="H285" s="74">
        <v>3</v>
      </c>
      <c r="I285" s="74">
        <v>3</v>
      </c>
      <c r="J285" s="79" t="s">
        <v>1004</v>
      </c>
      <c r="K285" s="64" t="s">
        <v>1038</v>
      </c>
      <c r="L285" s="79" t="s">
        <v>1038</v>
      </c>
      <c r="M285" s="7" t="s">
        <v>125</v>
      </c>
      <c r="N285" s="7" t="s">
        <v>3102</v>
      </c>
      <c r="O285" s="8">
        <v>44914</v>
      </c>
      <c r="P285" s="7" t="s">
        <v>37</v>
      </c>
      <c r="Q285" s="13">
        <v>2910533.9</v>
      </c>
      <c r="R285" s="8">
        <v>45404</v>
      </c>
      <c r="S285" s="7" t="s">
        <v>88</v>
      </c>
      <c r="T285" s="7" t="s">
        <v>14</v>
      </c>
    </row>
    <row r="286" spans="1:20" s="80" customFormat="1" ht="108" customHeight="1" x14ac:dyDescent="0.2">
      <c r="A286" s="4">
        <v>284</v>
      </c>
      <c r="B286" s="4" t="s">
        <v>3103</v>
      </c>
      <c r="C286" s="4" t="s">
        <v>3104</v>
      </c>
      <c r="D286" s="4" t="s">
        <v>91</v>
      </c>
      <c r="E286" s="5">
        <v>44697</v>
      </c>
      <c r="F286" s="4" t="s">
        <v>84</v>
      </c>
      <c r="G286" s="5">
        <v>44783</v>
      </c>
      <c r="H286" s="6">
        <v>1</v>
      </c>
      <c r="I286" s="6">
        <v>1</v>
      </c>
      <c r="J286" s="4" t="s">
        <v>3105</v>
      </c>
      <c r="K286" s="6" t="s">
        <v>1038</v>
      </c>
      <c r="L286" s="6" t="s">
        <v>1038</v>
      </c>
      <c r="M286" s="4" t="s">
        <v>86</v>
      </c>
      <c r="N286" s="4" t="s">
        <v>3106</v>
      </c>
      <c r="O286" s="5">
        <v>44914</v>
      </c>
      <c r="P286" s="4" t="s">
        <v>3105</v>
      </c>
      <c r="Q286" s="11">
        <v>1028571.3</v>
      </c>
      <c r="R286" s="5">
        <v>45016</v>
      </c>
      <c r="S286" s="4" t="s">
        <v>88</v>
      </c>
      <c r="T286" s="4" t="s">
        <v>14</v>
      </c>
    </row>
    <row r="287" spans="1:20" s="80" customFormat="1" ht="76.5" x14ac:dyDescent="0.2">
      <c r="A287" s="4">
        <v>285</v>
      </c>
      <c r="B287" s="4" t="s">
        <v>3103</v>
      </c>
      <c r="C287" s="4" t="s">
        <v>3104</v>
      </c>
      <c r="D287" s="4" t="s">
        <v>91</v>
      </c>
      <c r="E287" s="5">
        <v>44697</v>
      </c>
      <c r="F287" s="4" t="s">
        <v>84</v>
      </c>
      <c r="G287" s="5">
        <v>44783</v>
      </c>
      <c r="H287" s="6">
        <v>1</v>
      </c>
      <c r="I287" s="6">
        <v>1</v>
      </c>
      <c r="J287" s="4" t="s">
        <v>3105</v>
      </c>
      <c r="K287" s="6" t="s">
        <v>478</v>
      </c>
      <c r="L287" s="6" t="s">
        <v>478</v>
      </c>
      <c r="M287" s="4" t="s">
        <v>86</v>
      </c>
      <c r="N287" s="4" t="s">
        <v>3107</v>
      </c>
      <c r="O287" s="5">
        <v>44914</v>
      </c>
      <c r="P287" s="4" t="s">
        <v>3105</v>
      </c>
      <c r="Q287" s="11">
        <v>1028571.3</v>
      </c>
      <c r="R287" s="5">
        <v>45016</v>
      </c>
      <c r="S287" s="4" t="s">
        <v>88</v>
      </c>
      <c r="T287" s="4" t="s">
        <v>14</v>
      </c>
    </row>
    <row r="288" spans="1:20" s="80" customFormat="1" ht="76.5" x14ac:dyDescent="0.2">
      <c r="A288" s="4">
        <v>286</v>
      </c>
      <c r="B288" s="4" t="s">
        <v>3103</v>
      </c>
      <c r="C288" s="4" t="s">
        <v>3104</v>
      </c>
      <c r="D288" s="4" t="s">
        <v>91</v>
      </c>
      <c r="E288" s="5">
        <v>44697</v>
      </c>
      <c r="F288" s="4" t="s">
        <v>84</v>
      </c>
      <c r="G288" s="5">
        <v>44783</v>
      </c>
      <c r="H288" s="6">
        <v>1</v>
      </c>
      <c r="I288" s="6">
        <v>1</v>
      </c>
      <c r="J288" s="4" t="s">
        <v>3105</v>
      </c>
      <c r="K288" s="6" t="s">
        <v>478</v>
      </c>
      <c r="L288" s="6" t="s">
        <v>478</v>
      </c>
      <c r="M288" s="4" t="s">
        <v>86</v>
      </c>
      <c r="N288" s="4" t="s">
        <v>3108</v>
      </c>
      <c r="O288" s="5">
        <v>44914</v>
      </c>
      <c r="P288" s="4" t="s">
        <v>3105</v>
      </c>
      <c r="Q288" s="11">
        <v>1028571.3</v>
      </c>
      <c r="R288" s="5">
        <v>45077</v>
      </c>
      <c r="S288" s="4" t="s">
        <v>88</v>
      </c>
      <c r="T288" s="4" t="s">
        <v>14</v>
      </c>
    </row>
    <row r="289" spans="1:20" s="80" customFormat="1" ht="76.5" x14ac:dyDescent="0.2">
      <c r="A289" s="4">
        <v>287</v>
      </c>
      <c r="B289" s="4" t="s">
        <v>3103</v>
      </c>
      <c r="C289" s="4" t="s">
        <v>3104</v>
      </c>
      <c r="D289" s="4" t="s">
        <v>91</v>
      </c>
      <c r="E289" s="5">
        <v>44697</v>
      </c>
      <c r="F289" s="4" t="s">
        <v>84</v>
      </c>
      <c r="G289" s="5">
        <v>44783</v>
      </c>
      <c r="H289" s="6">
        <v>1</v>
      </c>
      <c r="I289" s="6">
        <v>1</v>
      </c>
      <c r="J289" s="4" t="s">
        <v>3105</v>
      </c>
      <c r="K289" s="6" t="s">
        <v>478</v>
      </c>
      <c r="L289" s="6" t="s">
        <v>478</v>
      </c>
      <c r="M289" s="4" t="s">
        <v>86</v>
      </c>
      <c r="N289" s="4" t="s">
        <v>3109</v>
      </c>
      <c r="O289" s="5">
        <v>44914</v>
      </c>
      <c r="P289" s="4" t="s">
        <v>3105</v>
      </c>
      <c r="Q289" s="11">
        <v>1028571.3</v>
      </c>
      <c r="R289" s="5">
        <v>45230</v>
      </c>
      <c r="S289" s="4" t="s">
        <v>88</v>
      </c>
      <c r="T289" s="4" t="s">
        <v>14</v>
      </c>
    </row>
    <row r="290" spans="1:20" s="80" customFormat="1" ht="191.25" x14ac:dyDescent="0.2">
      <c r="A290" s="4">
        <v>288</v>
      </c>
      <c r="B290" s="4" t="s">
        <v>3110</v>
      </c>
      <c r="C290" s="4" t="s">
        <v>3111</v>
      </c>
      <c r="D290" s="4" t="s">
        <v>91</v>
      </c>
      <c r="E290" s="5">
        <v>44816</v>
      </c>
      <c r="F290" s="4" t="s">
        <v>84</v>
      </c>
      <c r="G290" s="5">
        <v>44846</v>
      </c>
      <c r="H290" s="6">
        <v>2</v>
      </c>
      <c r="I290" s="6">
        <v>2</v>
      </c>
      <c r="J290" s="4" t="s">
        <v>3112</v>
      </c>
      <c r="K290" s="6" t="s">
        <v>1038</v>
      </c>
      <c r="L290" s="6" t="s">
        <v>1038</v>
      </c>
      <c r="M290" s="4" t="s">
        <v>125</v>
      </c>
      <c r="N290" s="4" t="s">
        <v>3113</v>
      </c>
      <c r="O290" s="5">
        <v>44914</v>
      </c>
      <c r="P290" s="4" t="s">
        <v>1278</v>
      </c>
      <c r="Q290" s="11">
        <v>1270466.78</v>
      </c>
      <c r="R290" s="5">
        <v>45291</v>
      </c>
      <c r="S290" s="4" t="s">
        <v>88</v>
      </c>
      <c r="T290" s="4" t="s">
        <v>14</v>
      </c>
    </row>
    <row r="291" spans="1:20" s="80" customFormat="1" ht="82.5" customHeight="1" x14ac:dyDescent="0.2">
      <c r="A291" s="4">
        <v>289</v>
      </c>
      <c r="B291" s="4" t="s">
        <v>3114</v>
      </c>
      <c r="C291" s="4" t="s">
        <v>3115</v>
      </c>
      <c r="D291" s="4" t="s">
        <v>91</v>
      </c>
      <c r="E291" s="5">
        <v>44826</v>
      </c>
      <c r="F291" s="4" t="s">
        <v>84</v>
      </c>
      <c r="G291" s="5">
        <v>44854</v>
      </c>
      <c r="H291" s="6">
        <v>3</v>
      </c>
      <c r="I291" s="6">
        <v>2</v>
      </c>
      <c r="J291" s="4" t="s">
        <v>3116</v>
      </c>
      <c r="K291" s="6">
        <v>1</v>
      </c>
      <c r="L291" s="4" t="s">
        <v>3117</v>
      </c>
      <c r="M291" s="4" t="s">
        <v>125</v>
      </c>
      <c r="N291" s="4" t="s">
        <v>3118</v>
      </c>
      <c r="O291" s="5">
        <v>44918</v>
      </c>
      <c r="P291" s="4" t="s">
        <v>977</v>
      </c>
      <c r="Q291" s="11">
        <v>4194749.5</v>
      </c>
      <c r="R291" s="5">
        <v>44975</v>
      </c>
      <c r="S291" s="4" t="s">
        <v>88</v>
      </c>
      <c r="T291" s="4" t="s">
        <v>14</v>
      </c>
    </row>
    <row r="292" spans="1:20" s="80" customFormat="1" ht="183" customHeight="1" x14ac:dyDescent="0.2">
      <c r="A292" s="4">
        <v>290</v>
      </c>
      <c r="B292" s="4" t="s">
        <v>3119</v>
      </c>
      <c r="C292" s="4" t="s">
        <v>3120</v>
      </c>
      <c r="D292" s="4" t="s">
        <v>91</v>
      </c>
      <c r="E292" s="5">
        <v>44848</v>
      </c>
      <c r="F292" s="4" t="s">
        <v>84</v>
      </c>
      <c r="G292" s="5">
        <v>44872</v>
      </c>
      <c r="H292" s="6">
        <v>4</v>
      </c>
      <c r="I292" s="6">
        <v>2</v>
      </c>
      <c r="J292" s="4" t="s">
        <v>3121</v>
      </c>
      <c r="K292" s="6">
        <v>2</v>
      </c>
      <c r="L292" s="4" t="s">
        <v>3122</v>
      </c>
      <c r="M292" s="4" t="s">
        <v>125</v>
      </c>
      <c r="N292" s="4" t="s">
        <v>3123</v>
      </c>
      <c r="O292" s="5">
        <v>44902</v>
      </c>
      <c r="P292" s="4" t="s">
        <v>3124</v>
      </c>
      <c r="Q292" s="11">
        <v>7940163</v>
      </c>
      <c r="R292" s="5">
        <v>44992</v>
      </c>
      <c r="S292" s="4" t="s">
        <v>88</v>
      </c>
      <c r="T292" s="4" t="s">
        <v>1</v>
      </c>
    </row>
    <row r="293" spans="1:20" s="80" customFormat="1" ht="114.75" x14ac:dyDescent="0.2">
      <c r="A293" s="4">
        <v>291</v>
      </c>
      <c r="B293" s="4" t="s">
        <v>3125</v>
      </c>
      <c r="C293" s="4" t="s">
        <v>3126</v>
      </c>
      <c r="D293" s="4" t="s">
        <v>91</v>
      </c>
      <c r="E293" s="5">
        <v>44851</v>
      </c>
      <c r="F293" s="4" t="s">
        <v>84</v>
      </c>
      <c r="G293" s="5">
        <v>44872</v>
      </c>
      <c r="H293" s="6">
        <v>1</v>
      </c>
      <c r="I293" s="6">
        <v>1</v>
      </c>
      <c r="J293" s="4" t="s">
        <v>3127</v>
      </c>
      <c r="K293" s="6" t="s">
        <v>478</v>
      </c>
      <c r="L293" s="6" t="s">
        <v>478</v>
      </c>
      <c r="M293" s="4" t="s">
        <v>192</v>
      </c>
      <c r="N293" s="4" t="s">
        <v>3128</v>
      </c>
      <c r="O293" s="5">
        <v>44903</v>
      </c>
      <c r="P293" s="4" t="s">
        <v>3127</v>
      </c>
      <c r="Q293" s="11">
        <v>1174757.54</v>
      </c>
      <c r="R293" s="5">
        <v>44926</v>
      </c>
      <c r="S293" s="4" t="s">
        <v>88</v>
      </c>
      <c r="T293" s="4" t="s">
        <v>1</v>
      </c>
    </row>
    <row r="294" spans="1:20" s="80" customFormat="1" ht="127.5" x14ac:dyDescent="0.2">
      <c r="A294" s="4">
        <v>292</v>
      </c>
      <c r="B294" s="4" t="s">
        <v>3129</v>
      </c>
      <c r="C294" s="4" t="s">
        <v>3130</v>
      </c>
      <c r="D294" s="4" t="s">
        <v>91</v>
      </c>
      <c r="E294" s="5">
        <v>44853</v>
      </c>
      <c r="F294" s="4" t="s">
        <v>84</v>
      </c>
      <c r="G294" s="5">
        <v>44874</v>
      </c>
      <c r="H294" s="6">
        <v>6</v>
      </c>
      <c r="I294" s="6">
        <v>4</v>
      </c>
      <c r="J294" s="4" t="s">
        <v>3131</v>
      </c>
      <c r="K294" s="6">
        <v>2</v>
      </c>
      <c r="L294" s="4" t="s">
        <v>3132</v>
      </c>
      <c r="M294" s="4" t="s">
        <v>125</v>
      </c>
      <c r="N294" s="4" t="s">
        <v>3133</v>
      </c>
      <c r="O294" s="5">
        <v>44915</v>
      </c>
      <c r="P294" s="4" t="s">
        <v>3134</v>
      </c>
      <c r="Q294" s="11">
        <v>10230351.699999999</v>
      </c>
      <c r="R294" s="5">
        <v>45016</v>
      </c>
      <c r="S294" s="4" t="s">
        <v>88</v>
      </c>
      <c r="T294" s="4" t="s">
        <v>14</v>
      </c>
    </row>
    <row r="295" spans="1:20" s="80" customFormat="1" ht="153" x14ac:dyDescent="0.2">
      <c r="A295" s="4">
        <v>293</v>
      </c>
      <c r="B295" s="4" t="s">
        <v>3079</v>
      </c>
      <c r="C295" s="4" t="s">
        <v>362</v>
      </c>
      <c r="D295" s="4" t="s">
        <v>91</v>
      </c>
      <c r="E295" s="5">
        <v>44879</v>
      </c>
      <c r="F295" s="4" t="s">
        <v>84</v>
      </c>
      <c r="G295" s="5">
        <v>44890</v>
      </c>
      <c r="H295" s="6">
        <v>6</v>
      </c>
      <c r="I295" s="6">
        <v>6</v>
      </c>
      <c r="J295" s="4" t="s">
        <v>1383</v>
      </c>
      <c r="K295" s="6" t="s">
        <v>1038</v>
      </c>
      <c r="L295" s="6" t="s">
        <v>1038</v>
      </c>
      <c r="M295" s="4" t="s">
        <v>125</v>
      </c>
      <c r="N295" s="4" t="s">
        <v>3135</v>
      </c>
      <c r="O295" s="5">
        <v>44905</v>
      </c>
      <c r="P295" s="4" t="s">
        <v>368</v>
      </c>
      <c r="Q295" s="11">
        <v>1042925.5</v>
      </c>
      <c r="R295" s="5">
        <v>45473</v>
      </c>
      <c r="S295" s="4" t="s">
        <v>88</v>
      </c>
      <c r="T295" s="4" t="s">
        <v>1</v>
      </c>
    </row>
    <row r="296" spans="1:20" s="80" customFormat="1" ht="153" x14ac:dyDescent="0.2">
      <c r="A296" s="4">
        <v>294</v>
      </c>
      <c r="B296" s="4" t="s">
        <v>3079</v>
      </c>
      <c r="C296" s="4" t="s">
        <v>362</v>
      </c>
      <c r="D296" s="4" t="s">
        <v>91</v>
      </c>
      <c r="E296" s="5">
        <v>44879</v>
      </c>
      <c r="F296" s="4" t="s">
        <v>84</v>
      </c>
      <c r="G296" s="5">
        <v>44890</v>
      </c>
      <c r="H296" s="6">
        <v>6</v>
      </c>
      <c r="I296" s="6">
        <v>6</v>
      </c>
      <c r="J296" s="4" t="s">
        <v>1383</v>
      </c>
      <c r="K296" s="6" t="s">
        <v>1038</v>
      </c>
      <c r="L296" s="6" t="s">
        <v>1038</v>
      </c>
      <c r="M296" s="4" t="s">
        <v>125</v>
      </c>
      <c r="N296" s="4" t="s">
        <v>3136</v>
      </c>
      <c r="O296" s="5">
        <v>44905</v>
      </c>
      <c r="P296" s="4" t="s">
        <v>368</v>
      </c>
      <c r="Q296" s="11">
        <v>1042925.5</v>
      </c>
      <c r="R296" s="5">
        <v>45473</v>
      </c>
      <c r="S296" s="4" t="s">
        <v>88</v>
      </c>
      <c r="T296" s="4" t="s">
        <v>1</v>
      </c>
    </row>
    <row r="297" spans="1:20" s="80" customFormat="1" ht="102" x14ac:dyDescent="0.2">
      <c r="A297" s="4">
        <v>295</v>
      </c>
      <c r="B297" s="4" t="s">
        <v>3137</v>
      </c>
      <c r="C297" s="4" t="s">
        <v>3138</v>
      </c>
      <c r="D297" s="4" t="s">
        <v>91</v>
      </c>
      <c r="E297" s="5">
        <v>44886</v>
      </c>
      <c r="F297" s="4" t="s">
        <v>84</v>
      </c>
      <c r="G297" s="5">
        <v>44900</v>
      </c>
      <c r="H297" s="6">
        <v>3</v>
      </c>
      <c r="I297" s="6">
        <v>3</v>
      </c>
      <c r="J297" s="4" t="s">
        <v>3139</v>
      </c>
      <c r="K297" s="6" t="s">
        <v>1038</v>
      </c>
      <c r="L297" s="6" t="s">
        <v>1038</v>
      </c>
      <c r="M297" s="4" t="s">
        <v>192</v>
      </c>
      <c r="N297" s="4" t="s">
        <v>3140</v>
      </c>
      <c r="O297" s="5">
        <v>44910</v>
      </c>
      <c r="P297" s="4" t="s">
        <v>3141</v>
      </c>
      <c r="Q297" s="11">
        <v>4833233.8499999996</v>
      </c>
      <c r="R297" s="5">
        <v>44940</v>
      </c>
      <c r="S297" s="4" t="s">
        <v>88</v>
      </c>
      <c r="T297" s="4" t="s">
        <v>14</v>
      </c>
    </row>
    <row r="298" spans="1:20" s="80" customFormat="1" ht="102" x14ac:dyDescent="0.2">
      <c r="A298" s="4">
        <v>296</v>
      </c>
      <c r="B298" s="4" t="s">
        <v>3142</v>
      </c>
      <c r="C298" s="4" t="s">
        <v>3143</v>
      </c>
      <c r="D298" s="4" t="s">
        <v>225</v>
      </c>
      <c r="E298" s="5">
        <v>44883</v>
      </c>
      <c r="F298" s="4" t="s">
        <v>84</v>
      </c>
      <c r="G298" s="5">
        <v>44890</v>
      </c>
      <c r="H298" s="6">
        <v>1</v>
      </c>
      <c r="I298" s="6">
        <v>1</v>
      </c>
      <c r="J298" s="4" t="s">
        <v>3144</v>
      </c>
      <c r="K298" s="6" t="s">
        <v>478</v>
      </c>
      <c r="L298" s="6" t="s">
        <v>478</v>
      </c>
      <c r="M298" s="4" t="s">
        <v>192</v>
      </c>
      <c r="N298" s="4" t="s">
        <v>3145</v>
      </c>
      <c r="O298" s="5">
        <v>44896</v>
      </c>
      <c r="P298" s="4" t="s">
        <v>3144</v>
      </c>
      <c r="Q298" s="11">
        <v>1639840</v>
      </c>
      <c r="R298" s="5">
        <v>44926</v>
      </c>
      <c r="S298" s="4" t="s">
        <v>1206</v>
      </c>
      <c r="T298" s="4" t="s">
        <v>1</v>
      </c>
    </row>
    <row r="299" spans="1:20" s="80" customFormat="1" ht="89.25" x14ac:dyDescent="0.2">
      <c r="A299" s="4">
        <v>297</v>
      </c>
      <c r="B299" s="4" t="s">
        <v>3146</v>
      </c>
      <c r="C299" s="4" t="s">
        <v>3147</v>
      </c>
      <c r="D299" s="4" t="s">
        <v>71</v>
      </c>
      <c r="E299" s="5"/>
      <c r="F299" s="4" t="s">
        <v>72</v>
      </c>
      <c r="G299" s="5"/>
      <c r="H299" s="6">
        <v>1</v>
      </c>
      <c r="I299" s="6">
        <v>1</v>
      </c>
      <c r="J299" s="4" t="s">
        <v>314</v>
      </c>
      <c r="K299" s="6" t="s">
        <v>478</v>
      </c>
      <c r="L299" s="6" t="s">
        <v>478</v>
      </c>
      <c r="M299" s="4" t="s">
        <v>71</v>
      </c>
      <c r="N299" s="4" t="s">
        <v>3148</v>
      </c>
      <c r="O299" s="5">
        <v>44922</v>
      </c>
      <c r="P299" s="4" t="s">
        <v>314</v>
      </c>
      <c r="Q299" s="11">
        <v>1438179.66</v>
      </c>
      <c r="R299" s="5">
        <v>45104</v>
      </c>
      <c r="S299" s="4" t="s">
        <v>72</v>
      </c>
      <c r="T299" s="4" t="s">
        <v>1</v>
      </c>
    </row>
    <row r="300" spans="1:20" s="80" customFormat="1" ht="153" x14ac:dyDescent="0.2">
      <c r="A300" s="4">
        <v>298</v>
      </c>
      <c r="B300" s="4" t="s">
        <v>3149</v>
      </c>
      <c r="C300" s="4" t="s">
        <v>3150</v>
      </c>
      <c r="D300" s="4" t="s">
        <v>239</v>
      </c>
      <c r="E300" s="5"/>
      <c r="F300" s="4" t="s">
        <v>72</v>
      </c>
      <c r="G300" s="5"/>
      <c r="H300" s="6">
        <v>1</v>
      </c>
      <c r="I300" s="6">
        <v>1</v>
      </c>
      <c r="J300" s="4" t="s">
        <v>3151</v>
      </c>
      <c r="K300" s="6" t="s">
        <v>478</v>
      </c>
      <c r="L300" s="6" t="s">
        <v>478</v>
      </c>
      <c r="M300" s="4" t="s">
        <v>125</v>
      </c>
      <c r="N300" s="4" t="s">
        <v>3152</v>
      </c>
      <c r="O300" s="5">
        <v>44907</v>
      </c>
      <c r="P300" s="4" t="s">
        <v>3151</v>
      </c>
      <c r="Q300" s="11">
        <v>8135594.0700000003</v>
      </c>
      <c r="R300" s="5">
        <v>44915</v>
      </c>
      <c r="S300" s="4" t="s">
        <v>72</v>
      </c>
      <c r="T300" s="4" t="s">
        <v>14</v>
      </c>
    </row>
    <row r="301" spans="1:20" s="80" customFormat="1" ht="63.75" x14ac:dyDescent="0.2">
      <c r="A301" s="4">
        <v>299</v>
      </c>
      <c r="B301" s="4" t="s">
        <v>3153</v>
      </c>
      <c r="C301" s="4" t="s">
        <v>3154</v>
      </c>
      <c r="D301" s="4" t="s">
        <v>71</v>
      </c>
      <c r="E301" s="5"/>
      <c r="F301" s="4" t="s">
        <v>72</v>
      </c>
      <c r="G301" s="5"/>
      <c r="H301" s="6">
        <v>1</v>
      </c>
      <c r="I301" s="6">
        <v>1</v>
      </c>
      <c r="J301" s="4" t="s">
        <v>314</v>
      </c>
      <c r="K301" s="6" t="s">
        <v>478</v>
      </c>
      <c r="L301" s="6" t="s">
        <v>478</v>
      </c>
      <c r="M301" s="4" t="s">
        <v>71</v>
      </c>
      <c r="N301" s="4" t="s">
        <v>3155</v>
      </c>
      <c r="O301" s="5">
        <v>44902</v>
      </c>
      <c r="P301" s="4" t="s">
        <v>314</v>
      </c>
      <c r="Q301" s="11">
        <v>34700000</v>
      </c>
      <c r="R301" s="5">
        <v>44948</v>
      </c>
      <c r="S301" s="4" t="s">
        <v>72</v>
      </c>
      <c r="T301" s="4" t="s">
        <v>1</v>
      </c>
    </row>
    <row r="302" spans="1:20" s="80" customFormat="1" ht="127.5" x14ac:dyDescent="0.2">
      <c r="A302" s="4">
        <v>300</v>
      </c>
      <c r="B302" s="4" t="s">
        <v>3156</v>
      </c>
      <c r="C302" s="4" t="s">
        <v>3157</v>
      </c>
      <c r="D302" s="4" t="s">
        <v>71</v>
      </c>
      <c r="E302" s="5"/>
      <c r="F302" s="4" t="s">
        <v>72</v>
      </c>
      <c r="G302" s="5"/>
      <c r="H302" s="6">
        <v>1</v>
      </c>
      <c r="I302" s="6">
        <v>1</v>
      </c>
      <c r="J302" s="4" t="s">
        <v>314</v>
      </c>
      <c r="K302" s="6" t="s">
        <v>478</v>
      </c>
      <c r="L302" s="6" t="s">
        <v>478</v>
      </c>
      <c r="M302" s="4" t="s">
        <v>71</v>
      </c>
      <c r="N302" s="4" t="s">
        <v>3158</v>
      </c>
      <c r="O302" s="5">
        <v>44914</v>
      </c>
      <c r="P302" s="4" t="s">
        <v>314</v>
      </c>
      <c r="Q302" s="11">
        <v>103638000</v>
      </c>
      <c r="R302" s="5">
        <v>44957</v>
      </c>
      <c r="S302" s="4" t="s">
        <v>72</v>
      </c>
      <c r="T302" s="4" t="s">
        <v>1</v>
      </c>
    </row>
    <row r="303" spans="1:20" s="80" customFormat="1" ht="127.5" x14ac:dyDescent="0.2">
      <c r="A303" s="4">
        <v>301</v>
      </c>
      <c r="B303" s="4" t="s">
        <v>3159</v>
      </c>
      <c r="C303" s="4" t="s">
        <v>3160</v>
      </c>
      <c r="D303" s="4" t="s">
        <v>91</v>
      </c>
      <c r="E303" s="5"/>
      <c r="F303" s="4" t="s">
        <v>84</v>
      </c>
      <c r="G303" s="5"/>
      <c r="H303" s="6">
        <v>1</v>
      </c>
      <c r="I303" s="6">
        <v>1</v>
      </c>
      <c r="J303" s="4" t="s">
        <v>2012</v>
      </c>
      <c r="K303" s="6" t="s">
        <v>478</v>
      </c>
      <c r="L303" s="6" t="s">
        <v>478</v>
      </c>
      <c r="M303" s="4" t="s">
        <v>192</v>
      </c>
      <c r="N303" s="4" t="s">
        <v>3161</v>
      </c>
      <c r="O303" s="5">
        <v>44926</v>
      </c>
      <c r="P303" s="4" t="s">
        <v>314</v>
      </c>
      <c r="Q303" s="11">
        <v>326097830.16000003</v>
      </c>
      <c r="R303" s="5">
        <v>45169</v>
      </c>
      <c r="S303" s="4" t="s">
        <v>88</v>
      </c>
      <c r="T303" s="4" t="s">
        <v>1</v>
      </c>
    </row>
    <row r="304" spans="1:20" s="81" customFormat="1" ht="102" x14ac:dyDescent="0.2">
      <c r="A304" s="4">
        <v>302</v>
      </c>
      <c r="B304" s="24" t="s">
        <v>3332</v>
      </c>
      <c r="C304" s="24" t="s">
        <v>3333</v>
      </c>
      <c r="D304" s="24" t="s">
        <v>71</v>
      </c>
      <c r="E304" s="55" t="s">
        <v>1004</v>
      </c>
      <c r="F304" s="24" t="s">
        <v>72</v>
      </c>
      <c r="G304" s="55" t="s">
        <v>1004</v>
      </c>
      <c r="H304" s="55" t="s">
        <v>1004</v>
      </c>
      <c r="I304" s="55" t="s">
        <v>1004</v>
      </c>
      <c r="J304" s="55" t="s">
        <v>1004</v>
      </c>
      <c r="K304" s="55" t="s">
        <v>1004</v>
      </c>
      <c r="L304" s="55" t="s">
        <v>1004</v>
      </c>
      <c r="M304" s="55" t="s">
        <v>1004</v>
      </c>
      <c r="N304" s="24" t="s">
        <v>3334</v>
      </c>
      <c r="O304" s="29">
        <v>44953</v>
      </c>
      <c r="P304" s="24" t="s">
        <v>11</v>
      </c>
      <c r="Q304" s="31">
        <v>1748250</v>
      </c>
      <c r="R304" s="29">
        <v>45381</v>
      </c>
      <c r="S304" s="24" t="s">
        <v>72</v>
      </c>
      <c r="T304" s="24" t="s">
        <v>1</v>
      </c>
    </row>
    <row r="305" spans="1:20" s="81" customFormat="1" ht="178.5" x14ac:dyDescent="0.2">
      <c r="A305" s="4">
        <v>303</v>
      </c>
      <c r="B305" s="24" t="s">
        <v>3335</v>
      </c>
      <c r="C305" s="24" t="s">
        <v>3336</v>
      </c>
      <c r="D305" s="24" t="s">
        <v>91</v>
      </c>
      <c r="E305" s="29">
        <v>44867</v>
      </c>
      <c r="F305" s="24" t="s">
        <v>84</v>
      </c>
      <c r="G305" s="29">
        <v>44906</v>
      </c>
      <c r="H305" s="30">
        <v>9</v>
      </c>
      <c r="I305" s="30">
        <v>7</v>
      </c>
      <c r="J305" s="24" t="s">
        <v>3337</v>
      </c>
      <c r="K305" s="30">
        <v>2</v>
      </c>
      <c r="L305" s="24" t="s">
        <v>3338</v>
      </c>
      <c r="M305" s="24" t="s">
        <v>125</v>
      </c>
      <c r="N305" s="24" t="s">
        <v>3339</v>
      </c>
      <c r="O305" s="29">
        <v>44931</v>
      </c>
      <c r="P305" s="24" t="s">
        <v>115</v>
      </c>
      <c r="Q305" s="31">
        <v>4928271.04</v>
      </c>
      <c r="R305" s="29">
        <v>44977</v>
      </c>
      <c r="S305" s="24" t="s">
        <v>88</v>
      </c>
      <c r="T305" s="24" t="s">
        <v>14</v>
      </c>
    </row>
    <row r="306" spans="1:20" s="81" customFormat="1" ht="76.5" x14ac:dyDescent="0.2">
      <c r="A306" s="4">
        <v>304</v>
      </c>
      <c r="B306" s="24" t="s">
        <v>3340</v>
      </c>
      <c r="C306" s="24" t="s">
        <v>3341</v>
      </c>
      <c r="D306" s="24" t="s">
        <v>71</v>
      </c>
      <c r="E306" s="55" t="s">
        <v>1004</v>
      </c>
      <c r="F306" s="24" t="s">
        <v>72</v>
      </c>
      <c r="G306" s="55" t="s">
        <v>1004</v>
      </c>
      <c r="H306" s="55" t="s">
        <v>1004</v>
      </c>
      <c r="I306" s="55" t="s">
        <v>1004</v>
      </c>
      <c r="J306" s="55" t="s">
        <v>1004</v>
      </c>
      <c r="K306" s="55" t="s">
        <v>1004</v>
      </c>
      <c r="L306" s="55" t="s">
        <v>1004</v>
      </c>
      <c r="M306" s="55" t="s">
        <v>1004</v>
      </c>
      <c r="N306" s="24" t="s">
        <v>3342</v>
      </c>
      <c r="O306" s="29">
        <v>44929</v>
      </c>
      <c r="P306" s="24" t="s">
        <v>11</v>
      </c>
      <c r="Q306" s="31">
        <v>3091104</v>
      </c>
      <c r="R306" s="29">
        <v>45016</v>
      </c>
      <c r="S306" s="24" t="s">
        <v>72</v>
      </c>
      <c r="T306" s="24" t="s">
        <v>1</v>
      </c>
    </row>
    <row r="307" spans="1:20" s="81" customFormat="1" ht="63.75" x14ac:dyDescent="0.2">
      <c r="A307" s="4">
        <v>305</v>
      </c>
      <c r="B307" s="24" t="s">
        <v>3343</v>
      </c>
      <c r="C307" s="24" t="s">
        <v>3344</v>
      </c>
      <c r="D307" s="24" t="s">
        <v>91</v>
      </c>
      <c r="E307" s="55" t="s">
        <v>1004</v>
      </c>
      <c r="F307" s="24" t="s">
        <v>72</v>
      </c>
      <c r="G307" s="55" t="s">
        <v>1004</v>
      </c>
      <c r="H307" s="30">
        <v>1</v>
      </c>
      <c r="I307" s="30">
        <v>1</v>
      </c>
      <c r="J307" s="24" t="s">
        <v>3345</v>
      </c>
      <c r="K307" s="30" t="s">
        <v>478</v>
      </c>
      <c r="L307" s="30" t="s">
        <v>478</v>
      </c>
      <c r="M307" s="24" t="s">
        <v>125</v>
      </c>
      <c r="N307" s="24" t="s">
        <v>3346</v>
      </c>
      <c r="O307" s="29">
        <v>44935</v>
      </c>
      <c r="P307" s="24" t="s">
        <v>3347</v>
      </c>
      <c r="Q307" s="31">
        <v>5972410</v>
      </c>
      <c r="R307" s="29">
        <v>44992</v>
      </c>
      <c r="S307" s="24" t="s">
        <v>72</v>
      </c>
      <c r="T307" s="24" t="s">
        <v>1</v>
      </c>
    </row>
    <row r="308" spans="1:20" s="81" customFormat="1" ht="165.75" x14ac:dyDescent="0.2">
      <c r="A308" s="4">
        <v>306</v>
      </c>
      <c r="B308" s="24" t="s">
        <v>3348</v>
      </c>
      <c r="C308" s="24" t="s">
        <v>3349</v>
      </c>
      <c r="D308" s="24" t="s">
        <v>91</v>
      </c>
      <c r="E308" s="55" t="s">
        <v>1004</v>
      </c>
      <c r="F308" s="24" t="s">
        <v>3350</v>
      </c>
      <c r="G308" s="55" t="s">
        <v>1004</v>
      </c>
      <c r="H308" s="30">
        <v>5</v>
      </c>
      <c r="I308" s="30">
        <v>5</v>
      </c>
      <c r="J308" s="24" t="s">
        <v>3351</v>
      </c>
      <c r="K308" s="55" t="s">
        <v>1038</v>
      </c>
      <c r="L308" s="55" t="s">
        <v>1038</v>
      </c>
      <c r="M308" s="24" t="s">
        <v>125</v>
      </c>
      <c r="N308" s="24" t="s">
        <v>3352</v>
      </c>
      <c r="O308" s="29">
        <v>44940</v>
      </c>
      <c r="P308" s="24" t="s">
        <v>3353</v>
      </c>
      <c r="Q308" s="31">
        <v>1851930</v>
      </c>
      <c r="R308" s="29">
        <v>45291</v>
      </c>
      <c r="S308" s="24" t="s">
        <v>72</v>
      </c>
      <c r="T308" s="24" t="s">
        <v>14</v>
      </c>
    </row>
    <row r="309" spans="1:20" s="81" customFormat="1" ht="114.75" x14ac:dyDescent="0.2">
      <c r="A309" s="4">
        <v>307</v>
      </c>
      <c r="B309" s="24" t="s">
        <v>3354</v>
      </c>
      <c r="C309" s="24" t="s">
        <v>3355</v>
      </c>
      <c r="D309" s="24" t="s">
        <v>254</v>
      </c>
      <c r="E309" s="55" t="s">
        <v>1004</v>
      </c>
      <c r="F309" s="24" t="s">
        <v>72</v>
      </c>
      <c r="G309" s="55" t="s">
        <v>1004</v>
      </c>
      <c r="H309" s="55" t="s">
        <v>1004</v>
      </c>
      <c r="I309" s="55" t="s">
        <v>1004</v>
      </c>
      <c r="J309" s="55" t="s">
        <v>1004</v>
      </c>
      <c r="K309" s="55" t="s">
        <v>1004</v>
      </c>
      <c r="L309" s="55" t="s">
        <v>1004</v>
      </c>
      <c r="M309" s="24" t="s">
        <v>254</v>
      </c>
      <c r="N309" s="24" t="s">
        <v>3356</v>
      </c>
      <c r="O309" s="29">
        <v>44940</v>
      </c>
      <c r="P309" s="24" t="s">
        <v>672</v>
      </c>
      <c r="Q309" s="31">
        <v>2165952</v>
      </c>
      <c r="R309" s="29">
        <v>45016</v>
      </c>
      <c r="S309" s="24" t="s">
        <v>72</v>
      </c>
      <c r="T309" s="24" t="s">
        <v>14</v>
      </c>
    </row>
    <row r="310" spans="1:20" s="86" customFormat="1" ht="89.25" x14ac:dyDescent="0.2">
      <c r="A310" s="4">
        <v>308</v>
      </c>
      <c r="B310" s="82" t="s">
        <v>3622</v>
      </c>
      <c r="C310" s="82" t="s">
        <v>3623</v>
      </c>
      <c r="D310" s="82" t="s">
        <v>71</v>
      </c>
      <c r="E310" s="83" t="s">
        <v>1004</v>
      </c>
      <c r="F310" s="82" t="s">
        <v>72</v>
      </c>
      <c r="G310" s="83" t="s">
        <v>1004</v>
      </c>
      <c r="H310" s="87">
        <v>1</v>
      </c>
      <c r="I310" s="82" t="s">
        <v>11</v>
      </c>
      <c r="J310" s="82" t="s">
        <v>11</v>
      </c>
      <c r="K310" s="89" t="s">
        <v>478</v>
      </c>
      <c r="L310" s="89" t="s">
        <v>478</v>
      </c>
      <c r="M310" s="89" t="s">
        <v>1004</v>
      </c>
      <c r="N310" s="82" t="s">
        <v>3624</v>
      </c>
      <c r="O310" s="84">
        <v>44973</v>
      </c>
      <c r="P310" s="82" t="s">
        <v>11</v>
      </c>
      <c r="Q310" s="85">
        <v>55356590</v>
      </c>
      <c r="R310" s="84">
        <v>45138</v>
      </c>
      <c r="S310" s="82" t="s">
        <v>72</v>
      </c>
      <c r="T310" s="72" t="s">
        <v>1</v>
      </c>
    </row>
    <row r="311" spans="1:20" s="86" customFormat="1" ht="127.5" x14ac:dyDescent="0.2">
      <c r="A311" s="4">
        <v>309</v>
      </c>
      <c r="B311" s="82" t="s">
        <v>3625</v>
      </c>
      <c r="C311" s="82" t="s">
        <v>3626</v>
      </c>
      <c r="D311" s="82" t="s">
        <v>71</v>
      </c>
      <c r="E311" s="83" t="s">
        <v>1004</v>
      </c>
      <c r="F311" s="82" t="s">
        <v>72</v>
      </c>
      <c r="G311" s="83" t="s">
        <v>1004</v>
      </c>
      <c r="H311" s="87">
        <v>1</v>
      </c>
      <c r="I311" s="82" t="s">
        <v>11</v>
      </c>
      <c r="J311" s="82" t="s">
        <v>11</v>
      </c>
      <c r="K311" s="89" t="s">
        <v>478</v>
      </c>
      <c r="L311" s="89" t="s">
        <v>478</v>
      </c>
      <c r="M311" s="89" t="s">
        <v>1004</v>
      </c>
      <c r="N311" s="82" t="s">
        <v>3627</v>
      </c>
      <c r="O311" s="84">
        <v>44964</v>
      </c>
      <c r="P311" s="82" t="s">
        <v>11</v>
      </c>
      <c r="Q311" s="85">
        <v>1731240</v>
      </c>
      <c r="R311" s="84">
        <v>45199</v>
      </c>
      <c r="S311" s="82" t="s">
        <v>72</v>
      </c>
      <c r="T311" s="72" t="s">
        <v>1</v>
      </c>
    </row>
    <row r="312" spans="1:20" s="86" customFormat="1" ht="127.5" x14ac:dyDescent="0.2">
      <c r="A312" s="4">
        <v>310</v>
      </c>
      <c r="B312" s="82" t="s">
        <v>3628</v>
      </c>
      <c r="C312" s="82" t="s">
        <v>3629</v>
      </c>
      <c r="D312" s="82" t="s">
        <v>91</v>
      </c>
      <c r="E312" s="84">
        <v>44832</v>
      </c>
      <c r="F312" s="82" t="s">
        <v>84</v>
      </c>
      <c r="G312" s="84">
        <v>44854</v>
      </c>
      <c r="H312" s="87">
        <v>6</v>
      </c>
      <c r="I312" s="87">
        <v>6</v>
      </c>
      <c r="J312" s="82" t="s">
        <v>3630</v>
      </c>
      <c r="K312" s="89" t="s">
        <v>1038</v>
      </c>
      <c r="L312" s="89" t="s">
        <v>1038</v>
      </c>
      <c r="M312" s="82" t="s">
        <v>125</v>
      </c>
      <c r="N312" s="82" t="s">
        <v>3631</v>
      </c>
      <c r="O312" s="84">
        <v>44971</v>
      </c>
      <c r="P312" s="82" t="s">
        <v>3632</v>
      </c>
      <c r="Q312" s="85">
        <v>1819908.47</v>
      </c>
      <c r="R312" s="84">
        <v>45010</v>
      </c>
      <c r="S312" s="82" t="s">
        <v>88</v>
      </c>
      <c r="T312" s="72" t="s">
        <v>14</v>
      </c>
    </row>
    <row r="313" spans="1:20" s="86" customFormat="1" ht="140.25" x14ac:dyDescent="0.2">
      <c r="A313" s="4">
        <v>311</v>
      </c>
      <c r="B313" s="82" t="s">
        <v>3633</v>
      </c>
      <c r="C313" s="82" t="s">
        <v>3634</v>
      </c>
      <c r="D313" s="82" t="s">
        <v>91</v>
      </c>
      <c r="E313" s="84">
        <v>44866</v>
      </c>
      <c r="F313" s="82" t="s">
        <v>84</v>
      </c>
      <c r="G313" s="84">
        <v>44897</v>
      </c>
      <c r="H313" s="87">
        <v>3</v>
      </c>
      <c r="I313" s="87">
        <v>3</v>
      </c>
      <c r="J313" s="82" t="s">
        <v>3635</v>
      </c>
      <c r="K313" s="89" t="s">
        <v>1038</v>
      </c>
      <c r="L313" s="89" t="s">
        <v>1038</v>
      </c>
      <c r="M313" s="82" t="s">
        <v>125</v>
      </c>
      <c r="N313" s="82" t="s">
        <v>3636</v>
      </c>
      <c r="O313" s="84">
        <v>44984</v>
      </c>
      <c r="P313" s="82" t="s">
        <v>3637</v>
      </c>
      <c r="Q313" s="85">
        <v>7029661.0199999996</v>
      </c>
      <c r="R313" s="84">
        <v>45071</v>
      </c>
      <c r="S313" s="82" t="s">
        <v>88</v>
      </c>
      <c r="T313" s="72" t="s">
        <v>1</v>
      </c>
    </row>
    <row r="314" spans="1:20" s="86" customFormat="1" ht="204" x14ac:dyDescent="0.2">
      <c r="A314" s="4">
        <v>312</v>
      </c>
      <c r="B314" s="82" t="s">
        <v>3638</v>
      </c>
      <c r="C314" s="82" t="s">
        <v>3639</v>
      </c>
      <c r="D314" s="82" t="s">
        <v>91</v>
      </c>
      <c r="E314" s="84">
        <v>44888</v>
      </c>
      <c r="F314" s="82" t="s">
        <v>84</v>
      </c>
      <c r="G314" s="84">
        <v>44914</v>
      </c>
      <c r="H314" s="87">
        <v>5</v>
      </c>
      <c r="I314" s="87">
        <v>5</v>
      </c>
      <c r="J314" s="82" t="s">
        <v>3640</v>
      </c>
      <c r="K314" s="89" t="s">
        <v>1038</v>
      </c>
      <c r="L314" s="89" t="s">
        <v>1038</v>
      </c>
      <c r="M314" s="82" t="s">
        <v>125</v>
      </c>
      <c r="N314" s="82" t="s">
        <v>3641</v>
      </c>
      <c r="O314" s="84">
        <v>44965</v>
      </c>
      <c r="P314" s="82" t="s">
        <v>3600</v>
      </c>
      <c r="Q314" s="85">
        <v>2983726.3</v>
      </c>
      <c r="R314" s="84">
        <v>45010</v>
      </c>
      <c r="S314" s="82" t="s">
        <v>88</v>
      </c>
      <c r="T314" s="72" t="s">
        <v>14</v>
      </c>
    </row>
    <row r="315" spans="1:20" s="86" customFormat="1" ht="140.25" x14ac:dyDescent="0.2">
      <c r="A315" s="4">
        <v>313</v>
      </c>
      <c r="B315" s="82" t="s">
        <v>3642</v>
      </c>
      <c r="C315" s="82" t="s">
        <v>3643</v>
      </c>
      <c r="D315" s="82" t="s">
        <v>91</v>
      </c>
      <c r="E315" s="84">
        <v>44901</v>
      </c>
      <c r="F315" s="82" t="s">
        <v>84</v>
      </c>
      <c r="G315" s="84">
        <v>44922</v>
      </c>
      <c r="H315" s="87">
        <v>4</v>
      </c>
      <c r="I315" s="87">
        <v>3</v>
      </c>
      <c r="J315" s="82" t="s">
        <v>3644</v>
      </c>
      <c r="K315" s="87">
        <v>1</v>
      </c>
      <c r="L315" s="82" t="s">
        <v>3645</v>
      </c>
      <c r="M315" s="82" t="s">
        <v>125</v>
      </c>
      <c r="N315" s="82" t="s">
        <v>3646</v>
      </c>
      <c r="O315" s="84">
        <v>44974</v>
      </c>
      <c r="P315" s="82" t="s">
        <v>203</v>
      </c>
      <c r="Q315" s="85">
        <v>2231905.1</v>
      </c>
      <c r="R315" s="84">
        <v>44999</v>
      </c>
      <c r="S315" s="82" t="s">
        <v>88</v>
      </c>
      <c r="T315" s="72" t="s">
        <v>14</v>
      </c>
    </row>
    <row r="316" spans="1:20" s="86" customFormat="1" ht="102" x14ac:dyDescent="0.2">
      <c r="A316" s="4">
        <v>314</v>
      </c>
      <c r="B316" s="82" t="s">
        <v>3647</v>
      </c>
      <c r="C316" s="82" t="s">
        <v>3648</v>
      </c>
      <c r="D316" s="82" t="s">
        <v>91</v>
      </c>
      <c r="E316" s="83" t="s">
        <v>1004</v>
      </c>
      <c r="F316" s="82" t="s">
        <v>84</v>
      </c>
      <c r="G316" s="83" t="s">
        <v>1004</v>
      </c>
      <c r="H316" s="87">
        <v>2</v>
      </c>
      <c r="I316" s="87">
        <v>2</v>
      </c>
      <c r="J316" s="82" t="s">
        <v>3649</v>
      </c>
      <c r="K316" s="89" t="s">
        <v>1038</v>
      </c>
      <c r="L316" s="89" t="s">
        <v>1038</v>
      </c>
      <c r="M316" s="82" t="s">
        <v>92</v>
      </c>
      <c r="N316" s="82" t="s">
        <v>3650</v>
      </c>
      <c r="O316" s="84">
        <v>44971</v>
      </c>
      <c r="P316" s="82" t="s">
        <v>678</v>
      </c>
      <c r="Q316" s="85">
        <v>7176000</v>
      </c>
      <c r="R316" s="84">
        <v>45061</v>
      </c>
      <c r="S316" s="82" t="s">
        <v>88</v>
      </c>
      <c r="T316" s="72" t="s">
        <v>14</v>
      </c>
    </row>
    <row r="317" spans="1:20" s="86" customFormat="1" ht="44.25" customHeight="1" x14ac:dyDescent="0.2">
      <c r="A317" s="4">
        <v>315</v>
      </c>
      <c r="B317" s="82" t="s">
        <v>3608</v>
      </c>
      <c r="C317" s="82" t="s">
        <v>3609</v>
      </c>
      <c r="D317" s="82" t="s">
        <v>254</v>
      </c>
      <c r="E317" s="83" t="s">
        <v>1004</v>
      </c>
      <c r="F317" s="82" t="s">
        <v>72</v>
      </c>
      <c r="G317" s="83" t="s">
        <v>1004</v>
      </c>
      <c r="H317" s="87">
        <v>1</v>
      </c>
      <c r="I317" s="87">
        <v>1</v>
      </c>
      <c r="J317" s="82" t="s">
        <v>153</v>
      </c>
      <c r="K317" s="87" t="s">
        <v>478</v>
      </c>
      <c r="L317" s="82" t="s">
        <v>478</v>
      </c>
      <c r="M317" s="82" t="s">
        <v>254</v>
      </c>
      <c r="N317" s="82" t="s">
        <v>3651</v>
      </c>
      <c r="O317" s="84">
        <v>44968</v>
      </c>
      <c r="P317" s="82" t="s">
        <v>153</v>
      </c>
      <c r="Q317" s="85">
        <v>2172820</v>
      </c>
      <c r="R317" s="84">
        <v>45382</v>
      </c>
      <c r="S317" s="82" t="s">
        <v>72</v>
      </c>
      <c r="T317" s="72" t="s">
        <v>1</v>
      </c>
    </row>
    <row r="318" spans="1:20" s="86" customFormat="1" ht="44.25" customHeight="1" x14ac:dyDescent="0.2">
      <c r="A318" s="4">
        <v>316</v>
      </c>
      <c r="B318" s="82" t="s">
        <v>3608</v>
      </c>
      <c r="C318" s="82" t="s">
        <v>3609</v>
      </c>
      <c r="D318" s="82" t="s">
        <v>254</v>
      </c>
      <c r="E318" s="83" t="s">
        <v>1004</v>
      </c>
      <c r="F318" s="82" t="s">
        <v>72</v>
      </c>
      <c r="G318" s="83" t="s">
        <v>1004</v>
      </c>
      <c r="H318" s="87">
        <v>1</v>
      </c>
      <c r="I318" s="87">
        <v>1</v>
      </c>
      <c r="J318" s="82" t="s">
        <v>153</v>
      </c>
      <c r="K318" s="87" t="s">
        <v>478</v>
      </c>
      <c r="L318" s="82" t="s">
        <v>478</v>
      </c>
      <c r="M318" s="82" t="s">
        <v>254</v>
      </c>
      <c r="N318" s="82" t="s">
        <v>3652</v>
      </c>
      <c r="O318" s="84">
        <v>44968</v>
      </c>
      <c r="P318" s="82" t="s">
        <v>153</v>
      </c>
      <c r="Q318" s="85">
        <v>2172820</v>
      </c>
      <c r="R318" s="84">
        <v>45382</v>
      </c>
      <c r="S318" s="82" t="s">
        <v>72</v>
      </c>
      <c r="T318" s="72" t="s">
        <v>1</v>
      </c>
    </row>
    <row r="319" spans="1:20" s="86" customFormat="1" ht="44.25" customHeight="1" x14ac:dyDescent="0.2">
      <c r="A319" s="4">
        <v>317</v>
      </c>
      <c r="B319" s="82" t="s">
        <v>3608</v>
      </c>
      <c r="C319" s="82" t="s">
        <v>3609</v>
      </c>
      <c r="D319" s="82" t="s">
        <v>254</v>
      </c>
      <c r="E319" s="83" t="s">
        <v>1004</v>
      </c>
      <c r="F319" s="82" t="s">
        <v>72</v>
      </c>
      <c r="G319" s="83" t="s">
        <v>1004</v>
      </c>
      <c r="H319" s="87">
        <v>1</v>
      </c>
      <c r="I319" s="87">
        <v>1</v>
      </c>
      <c r="J319" s="82" t="s">
        <v>153</v>
      </c>
      <c r="K319" s="87" t="s">
        <v>478</v>
      </c>
      <c r="L319" s="82" t="s">
        <v>478</v>
      </c>
      <c r="M319" s="82" t="s">
        <v>254</v>
      </c>
      <c r="N319" s="82" t="s">
        <v>3653</v>
      </c>
      <c r="O319" s="84">
        <v>44968</v>
      </c>
      <c r="P319" s="82" t="s">
        <v>153</v>
      </c>
      <c r="Q319" s="85">
        <v>2172820</v>
      </c>
      <c r="R319" s="84">
        <v>45382</v>
      </c>
      <c r="S319" s="82" t="s">
        <v>72</v>
      </c>
      <c r="T319" s="72" t="s">
        <v>1</v>
      </c>
    </row>
    <row r="320" spans="1:20" s="86" customFormat="1" ht="44.25" customHeight="1" x14ac:dyDescent="0.2">
      <c r="A320" s="4">
        <v>318</v>
      </c>
      <c r="B320" s="82" t="s">
        <v>3608</v>
      </c>
      <c r="C320" s="82" t="s">
        <v>3609</v>
      </c>
      <c r="D320" s="82" t="s">
        <v>254</v>
      </c>
      <c r="E320" s="83" t="s">
        <v>1004</v>
      </c>
      <c r="F320" s="82" t="s">
        <v>72</v>
      </c>
      <c r="G320" s="83" t="s">
        <v>1004</v>
      </c>
      <c r="H320" s="87">
        <v>1</v>
      </c>
      <c r="I320" s="87">
        <v>1</v>
      </c>
      <c r="J320" s="82" t="s">
        <v>153</v>
      </c>
      <c r="K320" s="87" t="s">
        <v>478</v>
      </c>
      <c r="L320" s="82" t="s">
        <v>478</v>
      </c>
      <c r="M320" s="82" t="s">
        <v>254</v>
      </c>
      <c r="N320" s="82" t="s">
        <v>3654</v>
      </c>
      <c r="O320" s="84">
        <v>44968</v>
      </c>
      <c r="P320" s="82" t="s">
        <v>153</v>
      </c>
      <c r="Q320" s="85">
        <v>2172820</v>
      </c>
      <c r="R320" s="84">
        <v>45382</v>
      </c>
      <c r="S320" s="82" t="s">
        <v>72</v>
      </c>
      <c r="T320" s="72" t="s">
        <v>1</v>
      </c>
    </row>
    <row r="321" spans="1:20" s="86" customFormat="1" ht="44.25" customHeight="1" x14ac:dyDescent="0.2">
      <c r="A321" s="4">
        <v>319</v>
      </c>
      <c r="B321" s="82" t="s">
        <v>3608</v>
      </c>
      <c r="C321" s="82" t="s">
        <v>3609</v>
      </c>
      <c r="D321" s="82" t="s">
        <v>254</v>
      </c>
      <c r="E321" s="83" t="s">
        <v>1004</v>
      </c>
      <c r="F321" s="82" t="s">
        <v>72</v>
      </c>
      <c r="G321" s="83" t="s">
        <v>1004</v>
      </c>
      <c r="H321" s="87">
        <v>1</v>
      </c>
      <c r="I321" s="87">
        <v>1</v>
      </c>
      <c r="J321" s="82" t="s">
        <v>153</v>
      </c>
      <c r="K321" s="87" t="s">
        <v>478</v>
      </c>
      <c r="L321" s="82" t="s">
        <v>478</v>
      </c>
      <c r="M321" s="82" t="s">
        <v>254</v>
      </c>
      <c r="N321" s="82" t="s">
        <v>3655</v>
      </c>
      <c r="O321" s="84">
        <v>44968</v>
      </c>
      <c r="P321" s="82" t="s">
        <v>153</v>
      </c>
      <c r="Q321" s="85">
        <v>2172820</v>
      </c>
      <c r="R321" s="84">
        <v>45382</v>
      </c>
      <c r="S321" s="82" t="s">
        <v>72</v>
      </c>
      <c r="T321" s="72" t="s">
        <v>1</v>
      </c>
    </row>
    <row r="322" spans="1:20" s="86" customFormat="1" ht="44.25" customHeight="1" x14ac:dyDescent="0.2">
      <c r="A322" s="4">
        <v>320</v>
      </c>
      <c r="B322" s="82" t="s">
        <v>3608</v>
      </c>
      <c r="C322" s="82" t="s">
        <v>3609</v>
      </c>
      <c r="D322" s="82" t="s">
        <v>254</v>
      </c>
      <c r="E322" s="83" t="s">
        <v>1004</v>
      </c>
      <c r="F322" s="82" t="s">
        <v>72</v>
      </c>
      <c r="G322" s="83" t="s">
        <v>1004</v>
      </c>
      <c r="H322" s="87">
        <v>1</v>
      </c>
      <c r="I322" s="87">
        <v>1</v>
      </c>
      <c r="J322" s="82" t="s">
        <v>153</v>
      </c>
      <c r="K322" s="87" t="s">
        <v>478</v>
      </c>
      <c r="L322" s="82" t="s">
        <v>478</v>
      </c>
      <c r="M322" s="82" t="s">
        <v>254</v>
      </c>
      <c r="N322" s="82" t="s">
        <v>3656</v>
      </c>
      <c r="O322" s="84">
        <v>44968</v>
      </c>
      <c r="P322" s="82" t="s">
        <v>153</v>
      </c>
      <c r="Q322" s="85">
        <v>2172820</v>
      </c>
      <c r="R322" s="84">
        <v>45382</v>
      </c>
      <c r="S322" s="82" t="s">
        <v>72</v>
      </c>
      <c r="T322" s="72" t="s">
        <v>1</v>
      </c>
    </row>
    <row r="323" spans="1:20" s="86" customFormat="1" ht="44.25" customHeight="1" x14ac:dyDescent="0.2">
      <c r="A323" s="4">
        <v>321</v>
      </c>
      <c r="B323" s="82" t="s">
        <v>3608</v>
      </c>
      <c r="C323" s="82" t="s">
        <v>3609</v>
      </c>
      <c r="D323" s="82" t="s">
        <v>254</v>
      </c>
      <c r="E323" s="83" t="s">
        <v>1004</v>
      </c>
      <c r="F323" s="82" t="s">
        <v>72</v>
      </c>
      <c r="G323" s="83" t="s">
        <v>1004</v>
      </c>
      <c r="H323" s="87">
        <v>1</v>
      </c>
      <c r="I323" s="87">
        <v>1</v>
      </c>
      <c r="J323" s="82" t="s">
        <v>153</v>
      </c>
      <c r="K323" s="87" t="s">
        <v>478</v>
      </c>
      <c r="L323" s="82" t="s">
        <v>478</v>
      </c>
      <c r="M323" s="82" t="s">
        <v>254</v>
      </c>
      <c r="N323" s="82" t="s">
        <v>3657</v>
      </c>
      <c r="O323" s="84">
        <v>44968</v>
      </c>
      <c r="P323" s="82" t="s">
        <v>153</v>
      </c>
      <c r="Q323" s="85">
        <v>10802962</v>
      </c>
      <c r="R323" s="84">
        <v>45382</v>
      </c>
      <c r="S323" s="82" t="s">
        <v>72</v>
      </c>
      <c r="T323" s="72" t="s">
        <v>1</v>
      </c>
    </row>
    <row r="324" spans="1:20" s="86" customFormat="1" ht="44.25" customHeight="1" x14ac:dyDescent="0.2">
      <c r="A324" s="4">
        <v>322</v>
      </c>
      <c r="B324" s="82" t="s">
        <v>3608</v>
      </c>
      <c r="C324" s="82" t="s">
        <v>3609</v>
      </c>
      <c r="D324" s="82" t="s">
        <v>254</v>
      </c>
      <c r="E324" s="83" t="s">
        <v>1004</v>
      </c>
      <c r="F324" s="82" t="s">
        <v>72</v>
      </c>
      <c r="G324" s="83" t="s">
        <v>1004</v>
      </c>
      <c r="H324" s="87">
        <v>1</v>
      </c>
      <c r="I324" s="87">
        <v>1</v>
      </c>
      <c r="J324" s="82" t="s">
        <v>153</v>
      </c>
      <c r="K324" s="87" t="s">
        <v>478</v>
      </c>
      <c r="L324" s="82" t="s">
        <v>478</v>
      </c>
      <c r="M324" s="82" t="s">
        <v>254</v>
      </c>
      <c r="N324" s="82" t="s">
        <v>3658</v>
      </c>
      <c r="O324" s="84">
        <v>44968</v>
      </c>
      <c r="P324" s="82" t="s">
        <v>153</v>
      </c>
      <c r="Q324" s="85">
        <v>10802962</v>
      </c>
      <c r="R324" s="84">
        <v>45382</v>
      </c>
      <c r="S324" s="82" t="s">
        <v>72</v>
      </c>
      <c r="T324" s="72" t="s">
        <v>1</v>
      </c>
    </row>
    <row r="325" spans="1:20" s="86" customFormat="1" ht="44.25" customHeight="1" x14ac:dyDescent="0.2">
      <c r="A325" s="4">
        <v>323</v>
      </c>
      <c r="B325" s="82" t="s">
        <v>3608</v>
      </c>
      <c r="C325" s="82" t="s">
        <v>3609</v>
      </c>
      <c r="D325" s="82" t="s">
        <v>254</v>
      </c>
      <c r="E325" s="83" t="s">
        <v>1004</v>
      </c>
      <c r="F325" s="82" t="s">
        <v>72</v>
      </c>
      <c r="G325" s="83" t="s">
        <v>1004</v>
      </c>
      <c r="H325" s="87">
        <v>1</v>
      </c>
      <c r="I325" s="87">
        <v>1</v>
      </c>
      <c r="J325" s="82" t="s">
        <v>1385</v>
      </c>
      <c r="K325" s="87" t="s">
        <v>478</v>
      </c>
      <c r="L325" s="82" t="s">
        <v>478</v>
      </c>
      <c r="M325" s="82" t="s">
        <v>254</v>
      </c>
      <c r="N325" s="82" t="s">
        <v>3659</v>
      </c>
      <c r="O325" s="84">
        <v>44968</v>
      </c>
      <c r="P325" s="82" t="s">
        <v>1385</v>
      </c>
      <c r="Q325" s="85">
        <v>2155500</v>
      </c>
      <c r="R325" s="84">
        <v>45382</v>
      </c>
      <c r="S325" s="82" t="s">
        <v>72</v>
      </c>
      <c r="T325" s="72" t="s">
        <v>1</v>
      </c>
    </row>
    <row r="326" spans="1:20" s="86" customFormat="1" ht="44.25" customHeight="1" x14ac:dyDescent="0.2">
      <c r="A326" s="4">
        <v>324</v>
      </c>
      <c r="B326" s="82" t="s">
        <v>3608</v>
      </c>
      <c r="C326" s="82" t="s">
        <v>3609</v>
      </c>
      <c r="D326" s="82" t="s">
        <v>254</v>
      </c>
      <c r="E326" s="83" t="s">
        <v>1004</v>
      </c>
      <c r="F326" s="82" t="s">
        <v>72</v>
      </c>
      <c r="G326" s="83" t="s">
        <v>1004</v>
      </c>
      <c r="H326" s="87">
        <v>1</v>
      </c>
      <c r="I326" s="87">
        <v>1</v>
      </c>
      <c r="J326" s="82" t="s">
        <v>1385</v>
      </c>
      <c r="K326" s="87" t="s">
        <v>478</v>
      </c>
      <c r="L326" s="82" t="s">
        <v>478</v>
      </c>
      <c r="M326" s="82" t="s">
        <v>254</v>
      </c>
      <c r="N326" s="82" t="s">
        <v>3660</v>
      </c>
      <c r="O326" s="84">
        <v>44968</v>
      </c>
      <c r="P326" s="82" t="s">
        <v>1385</v>
      </c>
      <c r="Q326" s="85">
        <v>2155500</v>
      </c>
      <c r="R326" s="84">
        <v>45382</v>
      </c>
      <c r="S326" s="82" t="s">
        <v>72</v>
      </c>
      <c r="T326" s="72" t="s">
        <v>1</v>
      </c>
    </row>
    <row r="327" spans="1:20" s="86" customFormat="1" ht="44.25" customHeight="1" x14ac:dyDescent="0.2">
      <c r="A327" s="4">
        <v>325</v>
      </c>
      <c r="B327" s="82" t="s">
        <v>3608</v>
      </c>
      <c r="C327" s="82" t="s">
        <v>3609</v>
      </c>
      <c r="D327" s="82" t="s">
        <v>254</v>
      </c>
      <c r="E327" s="83" t="s">
        <v>1004</v>
      </c>
      <c r="F327" s="82" t="s">
        <v>72</v>
      </c>
      <c r="G327" s="83" t="s">
        <v>1004</v>
      </c>
      <c r="H327" s="87">
        <v>1</v>
      </c>
      <c r="I327" s="87">
        <v>1</v>
      </c>
      <c r="J327" s="82" t="s">
        <v>1385</v>
      </c>
      <c r="K327" s="87" t="s">
        <v>478</v>
      </c>
      <c r="L327" s="82" t="s">
        <v>478</v>
      </c>
      <c r="M327" s="82" t="s">
        <v>254</v>
      </c>
      <c r="N327" s="82" t="s">
        <v>3661</v>
      </c>
      <c r="O327" s="84">
        <v>44968</v>
      </c>
      <c r="P327" s="82" t="s">
        <v>1385</v>
      </c>
      <c r="Q327" s="85">
        <v>2155500</v>
      </c>
      <c r="R327" s="84">
        <v>45382</v>
      </c>
      <c r="S327" s="82" t="s">
        <v>72</v>
      </c>
      <c r="T327" s="72" t="s">
        <v>1</v>
      </c>
    </row>
    <row r="328" spans="1:20" s="86" customFormat="1" ht="44.25" customHeight="1" x14ac:dyDescent="0.2">
      <c r="A328" s="4">
        <v>326</v>
      </c>
      <c r="B328" s="82" t="s">
        <v>3608</v>
      </c>
      <c r="C328" s="82" t="s">
        <v>3609</v>
      </c>
      <c r="D328" s="82" t="s">
        <v>254</v>
      </c>
      <c r="E328" s="83" t="s">
        <v>1004</v>
      </c>
      <c r="F328" s="82" t="s">
        <v>72</v>
      </c>
      <c r="G328" s="83" t="s">
        <v>1004</v>
      </c>
      <c r="H328" s="87">
        <v>1</v>
      </c>
      <c r="I328" s="87">
        <v>1</v>
      </c>
      <c r="J328" s="82" t="s">
        <v>1385</v>
      </c>
      <c r="K328" s="87" t="s">
        <v>478</v>
      </c>
      <c r="L328" s="82" t="s">
        <v>478</v>
      </c>
      <c r="M328" s="82" t="s">
        <v>254</v>
      </c>
      <c r="N328" s="82" t="s">
        <v>3662</v>
      </c>
      <c r="O328" s="84">
        <v>44968</v>
      </c>
      <c r="P328" s="82" t="s">
        <v>1385</v>
      </c>
      <c r="Q328" s="85">
        <v>2155500</v>
      </c>
      <c r="R328" s="84">
        <v>45382</v>
      </c>
      <c r="S328" s="82" t="s">
        <v>72</v>
      </c>
      <c r="T328" s="72" t="s">
        <v>1</v>
      </c>
    </row>
    <row r="329" spans="1:20" s="86" customFormat="1" ht="44.25" customHeight="1" x14ac:dyDescent="0.2">
      <c r="A329" s="4">
        <v>327</v>
      </c>
      <c r="B329" s="82" t="s">
        <v>3608</v>
      </c>
      <c r="C329" s="82" t="s">
        <v>3609</v>
      </c>
      <c r="D329" s="82" t="s">
        <v>254</v>
      </c>
      <c r="E329" s="83" t="s">
        <v>1004</v>
      </c>
      <c r="F329" s="82" t="s">
        <v>72</v>
      </c>
      <c r="G329" s="83" t="s">
        <v>1004</v>
      </c>
      <c r="H329" s="87">
        <v>1</v>
      </c>
      <c r="I329" s="87">
        <v>1</v>
      </c>
      <c r="J329" s="82" t="s">
        <v>1385</v>
      </c>
      <c r="K329" s="87" t="s">
        <v>478</v>
      </c>
      <c r="L329" s="82" t="s">
        <v>478</v>
      </c>
      <c r="M329" s="82" t="s">
        <v>254</v>
      </c>
      <c r="N329" s="82" t="s">
        <v>3663</v>
      </c>
      <c r="O329" s="84">
        <v>44968</v>
      </c>
      <c r="P329" s="82" t="s">
        <v>1385</v>
      </c>
      <c r="Q329" s="85">
        <v>2155500</v>
      </c>
      <c r="R329" s="84">
        <v>45382</v>
      </c>
      <c r="S329" s="82" t="s">
        <v>72</v>
      </c>
      <c r="T329" s="72" t="s">
        <v>1</v>
      </c>
    </row>
    <row r="330" spans="1:20" s="86" customFormat="1" ht="44.25" customHeight="1" x14ac:dyDescent="0.2">
      <c r="A330" s="4">
        <v>328</v>
      </c>
      <c r="B330" s="82" t="s">
        <v>3608</v>
      </c>
      <c r="C330" s="82" t="s">
        <v>3609</v>
      </c>
      <c r="D330" s="82" t="s">
        <v>254</v>
      </c>
      <c r="E330" s="83" t="s">
        <v>1004</v>
      </c>
      <c r="F330" s="82" t="s">
        <v>72</v>
      </c>
      <c r="G330" s="83" t="s">
        <v>1004</v>
      </c>
      <c r="H330" s="87">
        <v>1</v>
      </c>
      <c r="I330" s="87">
        <v>1</v>
      </c>
      <c r="J330" s="82" t="s">
        <v>1385</v>
      </c>
      <c r="K330" s="87" t="s">
        <v>478</v>
      </c>
      <c r="L330" s="82" t="s">
        <v>478</v>
      </c>
      <c r="M330" s="82" t="s">
        <v>254</v>
      </c>
      <c r="N330" s="82" t="s">
        <v>3664</v>
      </c>
      <c r="O330" s="84">
        <v>44968</v>
      </c>
      <c r="P330" s="82" t="s">
        <v>1385</v>
      </c>
      <c r="Q330" s="85">
        <v>2155500</v>
      </c>
      <c r="R330" s="84">
        <v>45382</v>
      </c>
      <c r="S330" s="82" t="s">
        <v>72</v>
      </c>
      <c r="T330" s="72" t="s">
        <v>1</v>
      </c>
    </row>
    <row r="331" spans="1:20" s="86" customFormat="1" ht="44.25" customHeight="1" x14ac:dyDescent="0.2">
      <c r="A331" s="4">
        <v>329</v>
      </c>
      <c r="B331" s="82" t="s">
        <v>3608</v>
      </c>
      <c r="C331" s="82" t="s">
        <v>3609</v>
      </c>
      <c r="D331" s="82" t="s">
        <v>254</v>
      </c>
      <c r="E331" s="83" t="s">
        <v>1004</v>
      </c>
      <c r="F331" s="82" t="s">
        <v>72</v>
      </c>
      <c r="G331" s="83" t="s">
        <v>1004</v>
      </c>
      <c r="H331" s="87">
        <v>1</v>
      </c>
      <c r="I331" s="87">
        <v>1</v>
      </c>
      <c r="J331" s="82" t="s">
        <v>1385</v>
      </c>
      <c r="K331" s="87" t="s">
        <v>478</v>
      </c>
      <c r="L331" s="82" t="s">
        <v>478</v>
      </c>
      <c r="M331" s="82" t="s">
        <v>254</v>
      </c>
      <c r="N331" s="82" t="s">
        <v>3665</v>
      </c>
      <c r="O331" s="84">
        <v>44968</v>
      </c>
      <c r="P331" s="82" t="s">
        <v>1385</v>
      </c>
      <c r="Q331" s="85">
        <v>2929000</v>
      </c>
      <c r="R331" s="84">
        <v>45382</v>
      </c>
      <c r="S331" s="82" t="s">
        <v>72</v>
      </c>
      <c r="T331" s="72" t="s">
        <v>1</v>
      </c>
    </row>
    <row r="332" spans="1:20" s="86" customFormat="1" ht="44.25" customHeight="1" x14ac:dyDescent="0.2">
      <c r="A332" s="4">
        <v>330</v>
      </c>
      <c r="B332" s="82" t="s">
        <v>3608</v>
      </c>
      <c r="C332" s="82" t="s">
        <v>3609</v>
      </c>
      <c r="D332" s="82" t="s">
        <v>254</v>
      </c>
      <c r="E332" s="83" t="s">
        <v>1004</v>
      </c>
      <c r="F332" s="82" t="s">
        <v>72</v>
      </c>
      <c r="G332" s="83" t="s">
        <v>1004</v>
      </c>
      <c r="H332" s="87">
        <v>1</v>
      </c>
      <c r="I332" s="87">
        <v>1</v>
      </c>
      <c r="J332" s="82" t="s">
        <v>1385</v>
      </c>
      <c r="K332" s="87" t="s">
        <v>478</v>
      </c>
      <c r="L332" s="82" t="s">
        <v>478</v>
      </c>
      <c r="M332" s="82" t="s">
        <v>254</v>
      </c>
      <c r="N332" s="82" t="s">
        <v>3666</v>
      </c>
      <c r="O332" s="84">
        <v>44968</v>
      </c>
      <c r="P332" s="82" t="s">
        <v>1385</v>
      </c>
      <c r="Q332" s="85">
        <v>2929000</v>
      </c>
      <c r="R332" s="84">
        <v>45382</v>
      </c>
      <c r="S332" s="82" t="s">
        <v>72</v>
      </c>
      <c r="T332" s="72" t="s">
        <v>1</v>
      </c>
    </row>
    <row r="333" spans="1:20" s="86" customFormat="1" ht="44.25" customHeight="1" x14ac:dyDescent="0.2">
      <c r="A333" s="4">
        <v>331</v>
      </c>
      <c r="B333" s="82" t="s">
        <v>3608</v>
      </c>
      <c r="C333" s="82" t="s">
        <v>3609</v>
      </c>
      <c r="D333" s="82" t="s">
        <v>254</v>
      </c>
      <c r="E333" s="83" t="s">
        <v>1004</v>
      </c>
      <c r="F333" s="82" t="s">
        <v>72</v>
      </c>
      <c r="G333" s="83" t="s">
        <v>1004</v>
      </c>
      <c r="H333" s="87">
        <v>1</v>
      </c>
      <c r="I333" s="87">
        <v>1</v>
      </c>
      <c r="J333" s="82" t="s">
        <v>372</v>
      </c>
      <c r="K333" s="87" t="s">
        <v>478</v>
      </c>
      <c r="L333" s="82" t="s">
        <v>478</v>
      </c>
      <c r="M333" s="82" t="s">
        <v>254</v>
      </c>
      <c r="N333" s="82" t="s">
        <v>3667</v>
      </c>
      <c r="O333" s="84">
        <v>44968</v>
      </c>
      <c r="P333" s="82" t="s">
        <v>372</v>
      </c>
      <c r="Q333" s="85">
        <v>1175125</v>
      </c>
      <c r="R333" s="84">
        <v>45382</v>
      </c>
      <c r="S333" s="82" t="s">
        <v>72</v>
      </c>
      <c r="T333" s="72" t="s">
        <v>1</v>
      </c>
    </row>
    <row r="334" spans="1:20" s="86" customFormat="1" ht="44.25" customHeight="1" x14ac:dyDescent="0.2">
      <c r="A334" s="4">
        <v>332</v>
      </c>
      <c r="B334" s="82" t="s">
        <v>3608</v>
      </c>
      <c r="C334" s="82" t="s">
        <v>3609</v>
      </c>
      <c r="D334" s="82" t="s">
        <v>254</v>
      </c>
      <c r="E334" s="83" t="s">
        <v>1004</v>
      </c>
      <c r="F334" s="82" t="s">
        <v>72</v>
      </c>
      <c r="G334" s="83" t="s">
        <v>1004</v>
      </c>
      <c r="H334" s="87">
        <v>1</v>
      </c>
      <c r="I334" s="87">
        <v>1</v>
      </c>
      <c r="J334" s="82" t="s">
        <v>372</v>
      </c>
      <c r="K334" s="87" t="s">
        <v>478</v>
      </c>
      <c r="L334" s="82" t="s">
        <v>478</v>
      </c>
      <c r="M334" s="82" t="s">
        <v>254</v>
      </c>
      <c r="N334" s="82" t="s">
        <v>3668</v>
      </c>
      <c r="O334" s="84">
        <v>44968</v>
      </c>
      <c r="P334" s="82" t="s">
        <v>372</v>
      </c>
      <c r="Q334" s="85">
        <v>1175125</v>
      </c>
      <c r="R334" s="84">
        <v>45382</v>
      </c>
      <c r="S334" s="82" t="s">
        <v>72</v>
      </c>
      <c r="T334" s="72" t="s">
        <v>1</v>
      </c>
    </row>
    <row r="335" spans="1:20" s="86" customFormat="1" ht="44.25" customHeight="1" x14ac:dyDescent="0.2">
      <c r="A335" s="4">
        <v>333</v>
      </c>
      <c r="B335" s="82" t="s">
        <v>3608</v>
      </c>
      <c r="C335" s="82" t="s">
        <v>3609</v>
      </c>
      <c r="D335" s="82" t="s">
        <v>254</v>
      </c>
      <c r="E335" s="83" t="s">
        <v>1004</v>
      </c>
      <c r="F335" s="82" t="s">
        <v>72</v>
      </c>
      <c r="G335" s="83" t="s">
        <v>1004</v>
      </c>
      <c r="H335" s="87">
        <v>1</v>
      </c>
      <c r="I335" s="87">
        <v>1</v>
      </c>
      <c r="J335" s="82" t="s">
        <v>372</v>
      </c>
      <c r="K335" s="87" t="s">
        <v>478</v>
      </c>
      <c r="L335" s="82" t="s">
        <v>478</v>
      </c>
      <c r="M335" s="82" t="s">
        <v>254</v>
      </c>
      <c r="N335" s="82" t="s">
        <v>3669</v>
      </c>
      <c r="O335" s="84">
        <v>44968</v>
      </c>
      <c r="P335" s="82" t="s">
        <v>372</v>
      </c>
      <c r="Q335" s="85">
        <v>1175125</v>
      </c>
      <c r="R335" s="84">
        <v>45382</v>
      </c>
      <c r="S335" s="82" t="s">
        <v>72</v>
      </c>
      <c r="T335" s="72" t="s">
        <v>1</v>
      </c>
    </row>
    <row r="336" spans="1:20" s="86" customFormat="1" ht="44.25" customHeight="1" x14ac:dyDescent="0.2">
      <c r="A336" s="4">
        <v>334</v>
      </c>
      <c r="B336" s="82" t="s">
        <v>3608</v>
      </c>
      <c r="C336" s="82" t="s">
        <v>3609</v>
      </c>
      <c r="D336" s="82" t="s">
        <v>254</v>
      </c>
      <c r="E336" s="83" t="s">
        <v>1004</v>
      </c>
      <c r="F336" s="82" t="s">
        <v>72</v>
      </c>
      <c r="G336" s="83" t="s">
        <v>1004</v>
      </c>
      <c r="H336" s="87">
        <v>1</v>
      </c>
      <c r="I336" s="87">
        <v>1</v>
      </c>
      <c r="J336" s="82" t="s">
        <v>372</v>
      </c>
      <c r="K336" s="87" t="s">
        <v>478</v>
      </c>
      <c r="L336" s="82" t="s">
        <v>478</v>
      </c>
      <c r="M336" s="82" t="s">
        <v>254</v>
      </c>
      <c r="N336" s="82" t="s">
        <v>3670</v>
      </c>
      <c r="O336" s="84">
        <v>44968</v>
      </c>
      <c r="P336" s="82" t="s">
        <v>372</v>
      </c>
      <c r="Q336" s="85">
        <v>1175125</v>
      </c>
      <c r="R336" s="84">
        <v>45382</v>
      </c>
      <c r="S336" s="82" t="s">
        <v>72</v>
      </c>
      <c r="T336" s="72" t="s">
        <v>1</v>
      </c>
    </row>
    <row r="337" spans="1:20" s="86" customFormat="1" ht="44.25" customHeight="1" x14ac:dyDescent="0.2">
      <c r="A337" s="4">
        <v>335</v>
      </c>
      <c r="B337" s="82" t="s">
        <v>3608</v>
      </c>
      <c r="C337" s="82" t="s">
        <v>3609</v>
      </c>
      <c r="D337" s="82" t="s">
        <v>254</v>
      </c>
      <c r="E337" s="83" t="s">
        <v>1004</v>
      </c>
      <c r="F337" s="82" t="s">
        <v>72</v>
      </c>
      <c r="G337" s="83" t="s">
        <v>1004</v>
      </c>
      <c r="H337" s="87">
        <v>1</v>
      </c>
      <c r="I337" s="87">
        <v>1</v>
      </c>
      <c r="J337" s="82" t="s">
        <v>372</v>
      </c>
      <c r="K337" s="87" t="s">
        <v>478</v>
      </c>
      <c r="L337" s="82" t="s">
        <v>478</v>
      </c>
      <c r="M337" s="82" t="s">
        <v>254</v>
      </c>
      <c r="N337" s="82" t="s">
        <v>3671</v>
      </c>
      <c r="O337" s="84">
        <v>44968</v>
      </c>
      <c r="P337" s="82" t="s">
        <v>372</v>
      </c>
      <c r="Q337" s="85">
        <v>1175125</v>
      </c>
      <c r="R337" s="84">
        <v>45382</v>
      </c>
      <c r="S337" s="82" t="s">
        <v>72</v>
      </c>
      <c r="T337" s="72" t="s">
        <v>1</v>
      </c>
    </row>
    <row r="338" spans="1:20" s="86" customFormat="1" ht="44.25" customHeight="1" x14ac:dyDescent="0.2">
      <c r="A338" s="4">
        <v>336</v>
      </c>
      <c r="B338" s="82" t="s">
        <v>3608</v>
      </c>
      <c r="C338" s="82" t="s">
        <v>3609</v>
      </c>
      <c r="D338" s="82" t="s">
        <v>254</v>
      </c>
      <c r="E338" s="83" t="s">
        <v>1004</v>
      </c>
      <c r="F338" s="82" t="s">
        <v>72</v>
      </c>
      <c r="G338" s="83" t="s">
        <v>1004</v>
      </c>
      <c r="H338" s="87">
        <v>1</v>
      </c>
      <c r="I338" s="87">
        <v>1</v>
      </c>
      <c r="J338" s="82" t="s">
        <v>372</v>
      </c>
      <c r="K338" s="87" t="s">
        <v>478</v>
      </c>
      <c r="L338" s="82" t="s">
        <v>478</v>
      </c>
      <c r="M338" s="82" t="s">
        <v>254</v>
      </c>
      <c r="N338" s="82" t="s">
        <v>3672</v>
      </c>
      <c r="O338" s="84">
        <v>44968</v>
      </c>
      <c r="P338" s="82" t="s">
        <v>372</v>
      </c>
      <c r="Q338" s="85">
        <v>1175125</v>
      </c>
      <c r="R338" s="84">
        <v>45382</v>
      </c>
      <c r="S338" s="82" t="s">
        <v>72</v>
      </c>
      <c r="T338" s="72" t="s">
        <v>1</v>
      </c>
    </row>
    <row r="339" spans="1:20" s="86" customFormat="1" ht="44.25" customHeight="1" x14ac:dyDescent="0.2">
      <c r="A339" s="4">
        <v>337</v>
      </c>
      <c r="B339" s="82" t="s">
        <v>3608</v>
      </c>
      <c r="C339" s="82" t="s">
        <v>3609</v>
      </c>
      <c r="D339" s="82" t="s">
        <v>254</v>
      </c>
      <c r="E339" s="83" t="s">
        <v>1004</v>
      </c>
      <c r="F339" s="82" t="s">
        <v>72</v>
      </c>
      <c r="G339" s="83" t="s">
        <v>1004</v>
      </c>
      <c r="H339" s="87">
        <v>1</v>
      </c>
      <c r="I339" s="87">
        <v>1</v>
      </c>
      <c r="J339" s="82" t="s">
        <v>372</v>
      </c>
      <c r="K339" s="87" t="s">
        <v>478</v>
      </c>
      <c r="L339" s="82" t="s">
        <v>478</v>
      </c>
      <c r="M339" s="82" t="s">
        <v>254</v>
      </c>
      <c r="N339" s="82" t="s">
        <v>3673</v>
      </c>
      <c r="O339" s="84">
        <v>44968</v>
      </c>
      <c r="P339" s="82" t="s">
        <v>372</v>
      </c>
      <c r="Q339" s="85">
        <v>2872325</v>
      </c>
      <c r="R339" s="84">
        <v>45382</v>
      </c>
      <c r="S339" s="82" t="s">
        <v>72</v>
      </c>
      <c r="T339" s="72" t="s">
        <v>1</v>
      </c>
    </row>
    <row r="340" spans="1:20" s="86" customFormat="1" ht="44.25" customHeight="1" x14ac:dyDescent="0.2">
      <c r="A340" s="4">
        <v>338</v>
      </c>
      <c r="B340" s="82" t="s">
        <v>3608</v>
      </c>
      <c r="C340" s="82" t="s">
        <v>3609</v>
      </c>
      <c r="D340" s="82" t="s">
        <v>254</v>
      </c>
      <c r="E340" s="83" t="s">
        <v>1004</v>
      </c>
      <c r="F340" s="82" t="s">
        <v>72</v>
      </c>
      <c r="G340" s="83" t="s">
        <v>1004</v>
      </c>
      <c r="H340" s="87">
        <v>1</v>
      </c>
      <c r="I340" s="87">
        <v>1</v>
      </c>
      <c r="J340" s="82" t="s">
        <v>372</v>
      </c>
      <c r="K340" s="87" t="s">
        <v>478</v>
      </c>
      <c r="L340" s="82" t="s">
        <v>478</v>
      </c>
      <c r="M340" s="82" t="s">
        <v>254</v>
      </c>
      <c r="N340" s="82" t="s">
        <v>3674</v>
      </c>
      <c r="O340" s="84">
        <v>44968</v>
      </c>
      <c r="P340" s="82" t="s">
        <v>372</v>
      </c>
      <c r="Q340" s="85">
        <v>2872325</v>
      </c>
      <c r="R340" s="84">
        <v>45382</v>
      </c>
      <c r="S340" s="82" t="s">
        <v>72</v>
      </c>
      <c r="T340" s="72" t="s">
        <v>1</v>
      </c>
    </row>
    <row r="341" spans="1:20" s="86" customFormat="1" ht="44.25" customHeight="1" x14ac:dyDescent="0.2">
      <c r="A341" s="4">
        <v>339</v>
      </c>
      <c r="B341" s="82" t="s">
        <v>3608</v>
      </c>
      <c r="C341" s="82" t="s">
        <v>3609</v>
      </c>
      <c r="D341" s="82" t="s">
        <v>254</v>
      </c>
      <c r="E341" s="83" t="s">
        <v>1004</v>
      </c>
      <c r="F341" s="82" t="s">
        <v>72</v>
      </c>
      <c r="G341" s="83" t="s">
        <v>1004</v>
      </c>
      <c r="H341" s="87">
        <v>1</v>
      </c>
      <c r="I341" s="87">
        <v>1</v>
      </c>
      <c r="J341" s="82" t="s">
        <v>159</v>
      </c>
      <c r="K341" s="87" t="s">
        <v>478</v>
      </c>
      <c r="L341" s="82" t="s">
        <v>478</v>
      </c>
      <c r="M341" s="82" t="s">
        <v>254</v>
      </c>
      <c r="N341" s="82" t="s">
        <v>3675</v>
      </c>
      <c r="O341" s="84">
        <v>44968</v>
      </c>
      <c r="P341" s="82" t="s">
        <v>159</v>
      </c>
      <c r="Q341" s="85">
        <v>1178814</v>
      </c>
      <c r="R341" s="84">
        <v>45382</v>
      </c>
      <c r="S341" s="82" t="s">
        <v>72</v>
      </c>
      <c r="T341" s="72" t="s">
        <v>1</v>
      </c>
    </row>
    <row r="342" spans="1:20" s="86" customFormat="1" ht="44.25" customHeight="1" x14ac:dyDescent="0.2">
      <c r="A342" s="4">
        <v>340</v>
      </c>
      <c r="B342" s="82" t="s">
        <v>3608</v>
      </c>
      <c r="C342" s="82" t="s">
        <v>3609</v>
      </c>
      <c r="D342" s="82" t="s">
        <v>254</v>
      </c>
      <c r="E342" s="83" t="s">
        <v>1004</v>
      </c>
      <c r="F342" s="82" t="s">
        <v>72</v>
      </c>
      <c r="G342" s="83" t="s">
        <v>1004</v>
      </c>
      <c r="H342" s="87">
        <v>1</v>
      </c>
      <c r="I342" s="87">
        <v>1</v>
      </c>
      <c r="J342" s="82" t="s">
        <v>159</v>
      </c>
      <c r="K342" s="87" t="s">
        <v>478</v>
      </c>
      <c r="L342" s="82" t="s">
        <v>478</v>
      </c>
      <c r="M342" s="82" t="s">
        <v>254</v>
      </c>
      <c r="N342" s="82" t="s">
        <v>3676</v>
      </c>
      <c r="O342" s="84">
        <v>44968</v>
      </c>
      <c r="P342" s="82" t="s">
        <v>159</v>
      </c>
      <c r="Q342" s="85">
        <v>1178814</v>
      </c>
      <c r="R342" s="84">
        <v>45382</v>
      </c>
      <c r="S342" s="82" t="s">
        <v>72</v>
      </c>
      <c r="T342" s="72" t="s">
        <v>1</v>
      </c>
    </row>
    <row r="343" spans="1:20" s="50" customFormat="1" ht="89.25" x14ac:dyDescent="0.2">
      <c r="A343" s="4">
        <v>341</v>
      </c>
      <c r="B343" s="82" t="s">
        <v>3926</v>
      </c>
      <c r="C343" s="82" t="s">
        <v>3927</v>
      </c>
      <c r="D343" s="82" t="s">
        <v>71</v>
      </c>
      <c r="E343" s="44" t="s">
        <v>1004</v>
      </c>
      <c r="F343" s="82" t="s">
        <v>72</v>
      </c>
      <c r="G343" s="44" t="s">
        <v>1004</v>
      </c>
      <c r="H343" s="44" t="s">
        <v>1004</v>
      </c>
      <c r="I343" s="44" t="s">
        <v>1004</v>
      </c>
      <c r="J343" s="44" t="s">
        <v>1004</v>
      </c>
      <c r="K343" s="44" t="s">
        <v>1004</v>
      </c>
      <c r="L343" s="44" t="s">
        <v>1004</v>
      </c>
      <c r="M343" s="44" t="s">
        <v>1004</v>
      </c>
      <c r="N343" s="82" t="s">
        <v>3928</v>
      </c>
      <c r="O343" s="84">
        <v>45001</v>
      </c>
      <c r="P343" s="82" t="s">
        <v>11</v>
      </c>
      <c r="Q343" s="85">
        <v>55356590</v>
      </c>
      <c r="R343" s="84">
        <v>45290</v>
      </c>
      <c r="S343" s="82" t="s">
        <v>72</v>
      </c>
      <c r="T343" s="72" t="s">
        <v>1</v>
      </c>
    </row>
    <row r="344" spans="1:20" s="50" customFormat="1" ht="89.25" x14ac:dyDescent="0.2">
      <c r="A344" s="4">
        <v>342</v>
      </c>
      <c r="B344" s="82" t="s">
        <v>3929</v>
      </c>
      <c r="C344" s="82" t="s">
        <v>3930</v>
      </c>
      <c r="D344" s="82" t="s">
        <v>71</v>
      </c>
      <c r="E344" s="44" t="s">
        <v>1004</v>
      </c>
      <c r="F344" s="82" t="s">
        <v>72</v>
      </c>
      <c r="G344" s="44" t="s">
        <v>1004</v>
      </c>
      <c r="H344" s="44" t="s">
        <v>1004</v>
      </c>
      <c r="I344" s="44" t="s">
        <v>1004</v>
      </c>
      <c r="J344" s="44" t="s">
        <v>1004</v>
      </c>
      <c r="K344" s="44" t="s">
        <v>1004</v>
      </c>
      <c r="L344" s="44" t="s">
        <v>1004</v>
      </c>
      <c r="M344" s="44" t="s">
        <v>1004</v>
      </c>
      <c r="N344" s="82" t="s">
        <v>3931</v>
      </c>
      <c r="O344" s="84">
        <v>45002</v>
      </c>
      <c r="P344" s="82" t="s">
        <v>11</v>
      </c>
      <c r="Q344" s="85">
        <v>55356590</v>
      </c>
      <c r="R344" s="84">
        <v>45322</v>
      </c>
      <c r="S344" s="82" t="s">
        <v>72</v>
      </c>
      <c r="T344" s="72" t="s">
        <v>1</v>
      </c>
    </row>
    <row r="345" spans="1:20" s="50" customFormat="1" ht="89.25" x14ac:dyDescent="0.2">
      <c r="A345" s="4">
        <v>343</v>
      </c>
      <c r="B345" s="82" t="s">
        <v>3932</v>
      </c>
      <c r="C345" s="82" t="s">
        <v>3933</v>
      </c>
      <c r="D345" s="82" t="s">
        <v>71</v>
      </c>
      <c r="E345" s="44" t="s">
        <v>1004</v>
      </c>
      <c r="F345" s="82" t="s">
        <v>72</v>
      </c>
      <c r="G345" s="44" t="s">
        <v>1004</v>
      </c>
      <c r="H345" s="44" t="s">
        <v>1004</v>
      </c>
      <c r="I345" s="44" t="s">
        <v>1004</v>
      </c>
      <c r="J345" s="44" t="s">
        <v>1004</v>
      </c>
      <c r="K345" s="44" t="s">
        <v>1004</v>
      </c>
      <c r="L345" s="44" t="s">
        <v>1004</v>
      </c>
      <c r="M345" s="44" t="s">
        <v>1004</v>
      </c>
      <c r="N345" s="82" t="s">
        <v>3934</v>
      </c>
      <c r="O345" s="84">
        <v>45002</v>
      </c>
      <c r="P345" s="82" t="s">
        <v>11</v>
      </c>
      <c r="Q345" s="85">
        <v>55356590</v>
      </c>
      <c r="R345" s="84">
        <v>45199</v>
      </c>
      <c r="S345" s="82" t="s">
        <v>72</v>
      </c>
      <c r="T345" s="72" t="s">
        <v>1</v>
      </c>
    </row>
    <row r="346" spans="1:20" s="50" customFormat="1" ht="89.25" x14ac:dyDescent="0.2">
      <c r="A346" s="4">
        <v>344</v>
      </c>
      <c r="B346" s="82" t="s">
        <v>3935</v>
      </c>
      <c r="C346" s="82" t="s">
        <v>3936</v>
      </c>
      <c r="D346" s="82" t="s">
        <v>71</v>
      </c>
      <c r="E346" s="44" t="s">
        <v>1004</v>
      </c>
      <c r="F346" s="44" t="s">
        <v>1004</v>
      </c>
      <c r="G346" s="44" t="s">
        <v>1004</v>
      </c>
      <c r="H346" s="44" t="s">
        <v>1004</v>
      </c>
      <c r="I346" s="44" t="s">
        <v>1004</v>
      </c>
      <c r="J346" s="44" t="s">
        <v>1004</v>
      </c>
      <c r="K346" s="44" t="s">
        <v>1004</v>
      </c>
      <c r="L346" s="44" t="s">
        <v>1004</v>
      </c>
      <c r="M346" s="44" t="s">
        <v>1004</v>
      </c>
      <c r="N346" s="82" t="s">
        <v>3937</v>
      </c>
      <c r="O346" s="84">
        <v>45015</v>
      </c>
      <c r="P346" s="82" t="s">
        <v>11</v>
      </c>
      <c r="Q346" s="85">
        <v>23949602</v>
      </c>
      <c r="R346" s="84">
        <v>45107</v>
      </c>
      <c r="S346" s="82" t="s">
        <v>72</v>
      </c>
      <c r="T346" s="72" t="s">
        <v>1</v>
      </c>
    </row>
    <row r="347" spans="1:20" s="50" customFormat="1" ht="89.25" x14ac:dyDescent="0.2">
      <c r="A347" s="4">
        <v>345</v>
      </c>
      <c r="B347" s="82" t="s">
        <v>3938</v>
      </c>
      <c r="C347" s="82" t="s">
        <v>3939</v>
      </c>
      <c r="D347" s="82" t="s">
        <v>71</v>
      </c>
      <c r="E347" s="44" t="s">
        <v>1004</v>
      </c>
      <c r="F347" s="44" t="s">
        <v>1004</v>
      </c>
      <c r="G347" s="44" t="s">
        <v>1004</v>
      </c>
      <c r="H347" s="44" t="s">
        <v>1004</v>
      </c>
      <c r="I347" s="44" t="s">
        <v>1004</v>
      </c>
      <c r="J347" s="44" t="s">
        <v>1004</v>
      </c>
      <c r="K347" s="44" t="s">
        <v>1004</v>
      </c>
      <c r="L347" s="44" t="s">
        <v>1004</v>
      </c>
      <c r="M347" s="44" t="s">
        <v>1004</v>
      </c>
      <c r="N347" s="82" t="s">
        <v>3940</v>
      </c>
      <c r="O347" s="84">
        <v>45015</v>
      </c>
      <c r="P347" s="82" t="s">
        <v>11</v>
      </c>
      <c r="Q347" s="85">
        <v>23949602</v>
      </c>
      <c r="R347" s="84">
        <v>45045</v>
      </c>
      <c r="S347" s="82" t="s">
        <v>72</v>
      </c>
      <c r="T347" s="72" t="s">
        <v>1</v>
      </c>
    </row>
    <row r="348" spans="1:20" s="50" customFormat="1" ht="63.75" x14ac:dyDescent="0.2">
      <c r="A348" s="4">
        <v>346</v>
      </c>
      <c r="B348" s="82" t="s">
        <v>3941</v>
      </c>
      <c r="C348" s="82" t="s">
        <v>3941</v>
      </c>
      <c r="D348" s="44" t="s">
        <v>1004</v>
      </c>
      <c r="E348" s="84">
        <v>44996</v>
      </c>
      <c r="F348" s="44" t="s">
        <v>1004</v>
      </c>
      <c r="G348" s="44" t="s">
        <v>1004</v>
      </c>
      <c r="H348" s="87">
        <v>1</v>
      </c>
      <c r="I348" s="87">
        <v>1</v>
      </c>
      <c r="J348" s="82" t="s">
        <v>281</v>
      </c>
      <c r="K348" s="6" t="s">
        <v>478</v>
      </c>
      <c r="L348" s="4" t="s">
        <v>478</v>
      </c>
      <c r="M348" s="82" t="s">
        <v>254</v>
      </c>
      <c r="N348" s="82" t="s">
        <v>3942</v>
      </c>
      <c r="O348" s="84">
        <v>44996</v>
      </c>
      <c r="P348" s="82" t="s">
        <v>281</v>
      </c>
      <c r="Q348" s="85">
        <v>3095200</v>
      </c>
      <c r="R348" s="84">
        <v>45343</v>
      </c>
      <c r="S348" s="82" t="s">
        <v>72</v>
      </c>
      <c r="T348" s="72" t="s">
        <v>1</v>
      </c>
    </row>
    <row r="349" spans="1:20" s="50" customFormat="1" ht="89.25" x14ac:dyDescent="0.2">
      <c r="A349" s="4">
        <v>347</v>
      </c>
      <c r="B349" s="82" t="s">
        <v>3943</v>
      </c>
      <c r="C349" s="82" t="s">
        <v>3944</v>
      </c>
      <c r="D349" s="82" t="s">
        <v>91</v>
      </c>
      <c r="E349" s="84">
        <v>44767</v>
      </c>
      <c r="F349" s="82" t="s">
        <v>84</v>
      </c>
      <c r="G349" s="84">
        <v>44789</v>
      </c>
      <c r="H349" s="87">
        <v>3</v>
      </c>
      <c r="I349" s="87">
        <v>3</v>
      </c>
      <c r="J349" s="82" t="s">
        <v>3945</v>
      </c>
      <c r="K349" s="51" t="s">
        <v>1004</v>
      </c>
      <c r="L349" s="51" t="s">
        <v>1004</v>
      </c>
      <c r="M349" s="82" t="s">
        <v>125</v>
      </c>
      <c r="N349" s="82" t="s">
        <v>3946</v>
      </c>
      <c r="O349" s="84">
        <v>44999</v>
      </c>
      <c r="P349" s="82" t="s">
        <v>3947</v>
      </c>
      <c r="Q349" s="85">
        <v>5177800</v>
      </c>
      <c r="R349" s="84">
        <v>45107</v>
      </c>
      <c r="S349" s="82" t="s">
        <v>88</v>
      </c>
      <c r="T349" s="72" t="s">
        <v>1</v>
      </c>
    </row>
    <row r="350" spans="1:20" s="50" customFormat="1" ht="89.25" x14ac:dyDescent="0.2">
      <c r="A350" s="4">
        <v>348</v>
      </c>
      <c r="B350" s="82" t="s">
        <v>3948</v>
      </c>
      <c r="C350" s="82" t="s">
        <v>3949</v>
      </c>
      <c r="D350" s="82" t="s">
        <v>239</v>
      </c>
      <c r="E350" s="84">
        <v>44855</v>
      </c>
      <c r="F350" s="82" t="s">
        <v>84</v>
      </c>
      <c r="G350" s="84">
        <v>44893</v>
      </c>
      <c r="H350" s="87">
        <v>2</v>
      </c>
      <c r="I350" s="87">
        <v>2</v>
      </c>
      <c r="J350" s="82" t="s">
        <v>3950</v>
      </c>
      <c r="K350" s="51" t="s">
        <v>1004</v>
      </c>
      <c r="L350" s="51" t="s">
        <v>1004</v>
      </c>
      <c r="M350" s="82" t="s">
        <v>86</v>
      </c>
      <c r="N350" s="82" t="s">
        <v>3951</v>
      </c>
      <c r="O350" s="84">
        <v>44998</v>
      </c>
      <c r="P350" s="82" t="s">
        <v>977</v>
      </c>
      <c r="Q350" s="85">
        <v>12144000</v>
      </c>
      <c r="R350" s="84">
        <v>45152</v>
      </c>
      <c r="S350" s="82" t="s">
        <v>88</v>
      </c>
      <c r="T350" s="7" t="s">
        <v>14</v>
      </c>
    </row>
    <row r="351" spans="1:20" s="50" customFormat="1" ht="89.25" x14ac:dyDescent="0.2">
      <c r="A351" s="4">
        <v>349</v>
      </c>
      <c r="B351" s="82" t="s">
        <v>3952</v>
      </c>
      <c r="C351" s="82" t="s">
        <v>3953</v>
      </c>
      <c r="D351" s="82" t="s">
        <v>91</v>
      </c>
      <c r="E351" s="44" t="s">
        <v>1004</v>
      </c>
      <c r="F351" s="82" t="s">
        <v>72</v>
      </c>
      <c r="G351" s="44" t="s">
        <v>1004</v>
      </c>
      <c r="H351" s="87">
        <v>2</v>
      </c>
      <c r="I351" s="87">
        <v>2</v>
      </c>
      <c r="J351" s="82" t="s">
        <v>3954</v>
      </c>
      <c r="K351" s="51" t="s">
        <v>1004</v>
      </c>
      <c r="L351" s="51" t="s">
        <v>1004</v>
      </c>
      <c r="M351" s="82" t="s">
        <v>125</v>
      </c>
      <c r="N351" s="82" t="s">
        <v>3955</v>
      </c>
      <c r="O351" s="84">
        <v>45009</v>
      </c>
      <c r="P351" s="82" t="s">
        <v>206</v>
      </c>
      <c r="Q351" s="85">
        <v>92216592</v>
      </c>
      <c r="R351" s="84">
        <v>45157</v>
      </c>
      <c r="S351" s="82" t="s">
        <v>88</v>
      </c>
      <c r="T351" s="72" t="s">
        <v>1</v>
      </c>
    </row>
    <row r="352" spans="1:20" s="50" customFormat="1" ht="76.5" x14ac:dyDescent="0.2">
      <c r="A352" s="4">
        <v>350</v>
      </c>
      <c r="B352" s="82" t="s">
        <v>3956</v>
      </c>
      <c r="C352" s="82" t="s">
        <v>3957</v>
      </c>
      <c r="D352" s="82" t="s">
        <v>91</v>
      </c>
      <c r="E352" s="44" t="s">
        <v>1004</v>
      </c>
      <c r="F352" s="82" t="s">
        <v>84</v>
      </c>
      <c r="G352" s="44" t="s">
        <v>1004</v>
      </c>
      <c r="H352" s="87">
        <v>2</v>
      </c>
      <c r="I352" s="87">
        <v>2</v>
      </c>
      <c r="J352" s="82" t="s">
        <v>3958</v>
      </c>
      <c r="K352" s="51" t="s">
        <v>1004</v>
      </c>
      <c r="L352" s="51" t="s">
        <v>1004</v>
      </c>
      <c r="M352" s="82" t="s">
        <v>125</v>
      </c>
      <c r="N352" s="82" t="s">
        <v>3959</v>
      </c>
      <c r="O352" s="84">
        <v>45010</v>
      </c>
      <c r="P352" s="82" t="s">
        <v>3960</v>
      </c>
      <c r="Q352" s="85">
        <v>160539056</v>
      </c>
      <c r="R352" s="84">
        <v>45078</v>
      </c>
      <c r="S352" s="82" t="s">
        <v>88</v>
      </c>
      <c r="T352" s="7" t="s">
        <v>14</v>
      </c>
    </row>
    <row r="353" spans="1:20" s="50" customFormat="1" ht="178.5" x14ac:dyDescent="0.2">
      <c r="A353" s="4">
        <v>351</v>
      </c>
      <c r="B353" s="82" t="s">
        <v>3961</v>
      </c>
      <c r="C353" s="82" t="s">
        <v>3962</v>
      </c>
      <c r="D353" s="82" t="s">
        <v>71</v>
      </c>
      <c r="E353" s="44" t="s">
        <v>1004</v>
      </c>
      <c r="F353" s="82" t="s">
        <v>72</v>
      </c>
      <c r="G353" s="44" t="s">
        <v>1004</v>
      </c>
      <c r="H353" s="87">
        <v>1</v>
      </c>
      <c r="I353" s="87">
        <v>1</v>
      </c>
      <c r="J353" s="82" t="s">
        <v>314</v>
      </c>
      <c r="K353" s="6" t="s">
        <v>478</v>
      </c>
      <c r="L353" s="4" t="s">
        <v>478</v>
      </c>
      <c r="M353" s="82" t="s">
        <v>192</v>
      </c>
      <c r="N353" s="82" t="s">
        <v>3963</v>
      </c>
      <c r="O353" s="84">
        <v>45015</v>
      </c>
      <c r="P353" s="82" t="s">
        <v>314</v>
      </c>
      <c r="Q353" s="85">
        <v>10132400</v>
      </c>
      <c r="R353" s="84">
        <v>45107</v>
      </c>
      <c r="S353" s="82" t="s">
        <v>72</v>
      </c>
      <c r="T353" s="72" t="s">
        <v>1</v>
      </c>
    </row>
    <row r="354" spans="1:20" s="50" customFormat="1" ht="89.25" x14ac:dyDescent="0.2">
      <c r="A354" s="4">
        <v>352</v>
      </c>
      <c r="B354" s="82" t="s">
        <v>3964</v>
      </c>
      <c r="C354" s="4" t="s">
        <v>3965</v>
      </c>
      <c r="D354" s="82" t="s">
        <v>71</v>
      </c>
      <c r="E354" s="44" t="s">
        <v>1004</v>
      </c>
      <c r="F354" s="82" t="s">
        <v>72</v>
      </c>
      <c r="G354" s="44" t="s">
        <v>1004</v>
      </c>
      <c r="H354" s="87">
        <v>1</v>
      </c>
      <c r="I354" s="87">
        <v>1</v>
      </c>
      <c r="J354" s="82" t="s">
        <v>314</v>
      </c>
      <c r="K354" s="6" t="s">
        <v>478</v>
      </c>
      <c r="L354" s="4" t="s">
        <v>478</v>
      </c>
      <c r="M354" s="82" t="s">
        <v>192</v>
      </c>
      <c r="N354" s="82" t="s">
        <v>3966</v>
      </c>
      <c r="O354" s="84">
        <v>44995</v>
      </c>
      <c r="P354" s="82" t="s">
        <v>314</v>
      </c>
      <c r="Q354" s="85">
        <v>99120000</v>
      </c>
      <c r="R354" s="84">
        <v>45107</v>
      </c>
      <c r="S354" s="82" t="s">
        <v>72</v>
      </c>
      <c r="T354" s="72" t="s">
        <v>1</v>
      </c>
    </row>
    <row r="355" spans="1:20" s="50" customFormat="1" ht="51" x14ac:dyDescent="0.2">
      <c r="A355" s="4">
        <v>353</v>
      </c>
      <c r="B355" s="82" t="s">
        <v>3967</v>
      </c>
      <c r="C355" s="82" t="s">
        <v>3968</v>
      </c>
      <c r="D355" s="4" t="s">
        <v>254</v>
      </c>
      <c r="E355" s="44" t="s">
        <v>1004</v>
      </c>
      <c r="F355" s="82" t="s">
        <v>72</v>
      </c>
      <c r="G355" s="44" t="s">
        <v>1004</v>
      </c>
      <c r="H355" s="44" t="s">
        <v>1004</v>
      </c>
      <c r="I355" s="44" t="s">
        <v>1004</v>
      </c>
      <c r="J355" s="44" t="s">
        <v>1004</v>
      </c>
      <c r="K355" s="44" t="s">
        <v>1004</v>
      </c>
      <c r="L355" s="44" t="s">
        <v>1004</v>
      </c>
      <c r="M355" s="82" t="s">
        <v>254</v>
      </c>
      <c r="N355" s="82" t="s">
        <v>3969</v>
      </c>
      <c r="O355" s="84">
        <v>45010</v>
      </c>
      <c r="P355" s="82" t="s">
        <v>977</v>
      </c>
      <c r="Q355" s="85">
        <v>3102940.21</v>
      </c>
      <c r="R355" s="84">
        <v>45046</v>
      </c>
      <c r="S355" s="82" t="s">
        <v>72</v>
      </c>
      <c r="T355" s="72" t="s">
        <v>14</v>
      </c>
    </row>
    <row r="356" spans="1:20" s="62" customFormat="1" ht="15" x14ac:dyDescent="0.2">
      <c r="A356" s="90" t="s">
        <v>2436</v>
      </c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61">
        <f>SUM(Q3:Q355)</f>
        <v>3581897007.2800002</v>
      </c>
      <c r="R356" s="90"/>
      <c r="S356" s="90"/>
      <c r="T356" s="90"/>
    </row>
  </sheetData>
  <autoFilter ref="B2:T61"/>
  <mergeCells count="3">
    <mergeCell ref="A356:P356"/>
    <mergeCell ref="R356:T356"/>
    <mergeCell ref="A1:T1"/>
  </mergeCells>
  <pageMargins left="0.17" right="0.17" top="0.19" bottom="0.13" header="0.13" footer="0.1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NCM(1- below10)</vt:lpstr>
      <vt:lpstr>NCM (10 and above)</vt:lpstr>
      <vt:lpstr>PUR(1- below10)</vt:lpstr>
      <vt:lpstr>PUR (10 and above)</vt:lpstr>
      <vt:lpstr>'NCM (10 and above)'!Print_Titles</vt:lpstr>
      <vt:lpstr>'NCM(1- below10)'!Print_Titles</vt:lpstr>
      <vt:lpstr>'PUR (10 and above)'!Print_Titles</vt:lpstr>
      <vt:lpstr>'PUR(1- below10)'!Print_Titles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mtl.ncm.deo2, KRISHNA PATRA</cp:lastModifiedBy>
  <cp:revision>1</cp:revision>
  <cp:lastPrinted>2022-05-10T05:19:43Z</cp:lastPrinted>
  <dcterms:modified xsi:type="dcterms:W3CDTF">2023-07-31T05:23:34Z</dcterms:modified>
  <cp:category/>
</cp:coreProperties>
</file>